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worksheets/sheet39.xml" ContentType="application/vnd.openxmlformats-officedocument.spreadsheetml.worksheet+xml"/>
  <Override PartName="/xl/drawings/drawing37.xml" ContentType="application/vnd.openxmlformats-officedocument.drawing+xml"/>
  <Override PartName="/xl/worksheets/sheet40.xml" ContentType="application/vnd.openxmlformats-officedocument.spreadsheetml.worksheet+xml"/>
  <Override PartName="/xl/drawings/drawing38.xml" ContentType="application/vnd.openxmlformats-officedocument.drawing+xml"/>
  <Override PartName="/xl/worksheets/sheet41.xml" ContentType="application/vnd.openxmlformats-officedocument.spreadsheetml.worksheet+xml"/>
  <Override PartName="/xl/drawings/drawing39.xml" ContentType="application/vnd.openxmlformats-officedocument.drawing+xml"/>
  <Override PartName="/xl/worksheets/sheet42.xml" ContentType="application/vnd.openxmlformats-officedocument.spreadsheetml.worksheet+xml"/>
  <Override PartName="/xl/drawings/drawing40.xml" ContentType="application/vnd.openxmlformats-officedocument.drawing+xml"/>
  <Override PartName="/xl/worksheets/sheet43.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65356" windowWidth="4605" windowHeight="7140" tabRatio="732" firstSheet="25" activeTab="42"/>
  </bookViews>
  <sheets>
    <sheet name="Title Page" sheetId="1" r:id="rId1"/>
    <sheet name="Table of Contents" sheetId="2" r:id="rId2"/>
    <sheet name="I.A.1" sheetId="3" r:id="rId3"/>
    <sheet name="I.A.2" sheetId="4" r:id="rId4"/>
    <sheet name="I.B.1" sheetId="5" r:id="rId5"/>
    <sheet name="I.B.2" sheetId="6" r:id="rId6"/>
    <sheet name="I.B.3" sheetId="7" r:id="rId7"/>
    <sheet name="I.B.4" sheetId="8" r:id="rId8"/>
    <sheet name="I.B.5" sheetId="9" r:id="rId9"/>
    <sheet name="I.B.6" sheetId="10" r:id="rId10"/>
    <sheet name="I.C.1" sheetId="11" r:id="rId11"/>
    <sheet name="I.D.1" sheetId="12" r:id="rId12"/>
    <sheet name="I.D.2" sheetId="13" r:id="rId13"/>
    <sheet name="I.D.3" sheetId="14" r:id="rId14"/>
    <sheet name="I.E.1" sheetId="15" r:id="rId15"/>
    <sheet name="I.E.2" sheetId="16" r:id="rId16"/>
    <sheet name="I.E.3" sheetId="17" r:id="rId17"/>
    <sheet name="I.E.4" sheetId="18" r:id="rId18"/>
    <sheet name="II.A.1" sheetId="19" r:id="rId19"/>
    <sheet name="II.A.2" sheetId="20" r:id="rId20"/>
    <sheet name="II.A.3" sheetId="21" r:id="rId21"/>
    <sheet name="II.A.4" sheetId="22" r:id="rId22"/>
    <sheet name="III.A.1" sheetId="23" r:id="rId23"/>
    <sheet name="III.B.1" sheetId="24" r:id="rId24"/>
    <sheet name="III.B.2" sheetId="25" r:id="rId25"/>
    <sheet name="III.B.3" sheetId="26" r:id="rId26"/>
    <sheet name="IV.A.1" sheetId="27" r:id="rId27"/>
    <sheet name="IV.A.2" sheetId="28" r:id="rId28"/>
    <sheet name="IV.A.3" sheetId="29" r:id="rId29"/>
    <sheet name="IV.B.1" sheetId="30" r:id="rId30"/>
    <sheet name="IV.C.1" sheetId="31" r:id="rId31"/>
    <sheet name="IV.C.2" sheetId="32" r:id="rId32"/>
    <sheet name="L1" sheetId="33" r:id="rId33"/>
    <sheet name="L2" sheetId="34" r:id="rId34"/>
    <sheet name="L3" sheetId="35" r:id="rId35"/>
    <sheet name="L4" sheetId="36" r:id="rId36"/>
    <sheet name="L5" sheetId="37" r:id="rId37"/>
    <sheet name="L6" sheetId="38" r:id="rId38"/>
    <sheet name="L7" sheetId="39" r:id="rId39"/>
    <sheet name="L8" sheetId="40" r:id="rId40"/>
    <sheet name="L9" sheetId="41" r:id="rId41"/>
    <sheet name="L10" sheetId="42" r:id="rId42"/>
    <sheet name="Appendix" sheetId="43" r:id="rId43"/>
  </sheets>
  <definedNames>
    <definedName name="_xlnm.Print_Area" localSheetId="3">'I.A.2'!$A$1:$C$65</definedName>
    <definedName name="_xlnm.Print_Area" localSheetId="19">'II.A.2'!$A$1:$B$101</definedName>
    <definedName name="_xlnm.Print_Area" localSheetId="22">'III.A.1'!$A$1:$F$79</definedName>
    <definedName name="_xlnm.Print_Area" localSheetId="23">'III.B.1'!$A$1:$G$140</definedName>
    <definedName name="_xlnm.Print_Area" localSheetId="24">'III.B.2'!$A$1:$E$99</definedName>
    <definedName name="_xlnm.Print_Area" localSheetId="25">'III.B.3'!$A$1:$E$137</definedName>
    <definedName name="_xlnm.Print_Area" localSheetId="26">'IV.A.1'!$A$1:$B$59</definedName>
    <definedName name="_xlnm.Print_Area" localSheetId="27">'IV.A.2'!$A$1:$G$135</definedName>
    <definedName name="_xlnm.Print_Area" localSheetId="40">'L9'!$A:$IV</definedName>
  </definedNames>
  <calcPr fullCalcOnLoad="1"/>
</workbook>
</file>

<file path=xl/sharedStrings.xml><?xml version="1.0" encoding="utf-8"?>
<sst xmlns="http://schemas.openxmlformats.org/spreadsheetml/2006/main" count="8677" uniqueCount="1329">
  <si>
    <t>JOBS Plus</t>
  </si>
  <si>
    <t>Recipients volunteer for the JOBS Plus program, which provides recipients with on-the-job training while paying their benefits as wages from a work-site assignment.</t>
  </si>
  <si>
    <t>Units that are subject to the time limit.</t>
  </si>
  <si>
    <t>Time-Limited Exempt Units</t>
  </si>
  <si>
    <t>Units that are exempt from the state time limit.  These include child-only units and units where the head is disabled, caring full-time for a disabled family member, or over age 60.</t>
  </si>
  <si>
    <t>Virginia Initiative for Employment not Welfare Program (VIEW)</t>
  </si>
  <si>
    <t>All nonexempt recipients that are required to participate in employment activities (unsubsidized, subsidized, community service)</t>
  </si>
  <si>
    <t>All, except VIEW</t>
  </si>
  <si>
    <t>W-2 Transitions</t>
  </si>
  <si>
    <t>Individuals who have been determined not ready for unsubsidized employment and unable to participate in other employment positions for reasons such as an individual's incapacitation or the need to remain in the home to care for another family member who is incapacitated or disabled</t>
  </si>
  <si>
    <r>
      <t>One Vehicle per Household</t>
    </r>
    <r>
      <rPr>
        <vertAlign val="superscript"/>
        <sz val="8"/>
        <rFont val="Times New Roman"/>
        <family val="1"/>
      </rPr>
      <t>12</t>
    </r>
  </si>
  <si>
    <r>
      <t>One Vehicle per Household</t>
    </r>
    <r>
      <rPr>
        <vertAlign val="superscript"/>
        <sz val="8"/>
        <rFont val="Times New Roman"/>
        <family val="1"/>
      </rPr>
      <t>15</t>
    </r>
  </si>
  <si>
    <t xml:space="preserve"> </t>
  </si>
  <si>
    <t>85% of Federal Poverty Level</t>
  </si>
  <si>
    <r>
      <t>No Cash Benefit</t>
    </r>
    <r>
      <rPr>
        <vertAlign val="superscript"/>
        <sz val="8"/>
        <rFont val="Times New Roman"/>
        <family val="1"/>
      </rPr>
      <t>5</t>
    </r>
  </si>
  <si>
    <r>
      <t>Cooperative Incentive Payment</t>
    </r>
    <r>
      <rPr>
        <vertAlign val="superscript"/>
        <sz val="8"/>
        <rFont val="Times New Roman"/>
        <family val="1"/>
      </rPr>
      <t>4</t>
    </r>
  </si>
  <si>
    <t>Benefit Standard minus net income</t>
  </si>
  <si>
    <r>
      <t xml:space="preserve">$2,000 </t>
    </r>
    <r>
      <rPr>
        <vertAlign val="superscript"/>
        <sz val="8"/>
        <rFont val="Times New Roman"/>
        <family val="1"/>
      </rPr>
      <t>7</t>
    </r>
  </si>
  <si>
    <r>
      <t xml:space="preserve">$5,000 </t>
    </r>
    <r>
      <rPr>
        <vertAlign val="superscript"/>
        <sz val="8"/>
        <rFont val="Times New Roman"/>
        <family val="1"/>
      </rPr>
      <t>9</t>
    </r>
  </si>
  <si>
    <r>
      <t>$4,000/6,000</t>
    </r>
    <r>
      <rPr>
        <vertAlign val="superscript"/>
        <sz val="8"/>
        <rFont val="Times New Roman"/>
        <family val="1"/>
      </rPr>
      <t>10</t>
    </r>
  </si>
  <si>
    <r>
      <t>$5,000/8,000</t>
    </r>
    <r>
      <rPr>
        <vertAlign val="superscript"/>
        <sz val="8"/>
        <rFont val="Times New Roman"/>
        <family val="1"/>
      </rPr>
      <t>13</t>
    </r>
  </si>
  <si>
    <r>
      <t>No limit</t>
    </r>
    <r>
      <rPr>
        <vertAlign val="superscript"/>
        <sz val="8"/>
        <rFont val="Times New Roman"/>
        <family val="1"/>
      </rPr>
      <t>14</t>
    </r>
  </si>
  <si>
    <r>
      <t xml:space="preserve">$10,000 </t>
    </r>
    <r>
      <rPr>
        <vertAlign val="superscript"/>
        <sz val="8"/>
        <rFont val="Times New Roman"/>
        <family val="1"/>
      </rPr>
      <t>15</t>
    </r>
  </si>
  <si>
    <t>Recipients should always be placed at the highest level of employment participation possible.  Therefore, recipients move between components as appropriate.  Time limits may be extended on a case-by-case basis.</t>
  </si>
  <si>
    <t>Community Service Jobs (CSJ)</t>
  </si>
  <si>
    <t>90% of Standard of Need</t>
  </si>
  <si>
    <t>Individuals who are not ready for immediate regular employment, particularly where attempts to place a participant in an unsubsidized job or Trial Job have failed</t>
  </si>
  <si>
    <t>Trial Jobs</t>
  </si>
  <si>
    <r>
      <t>$3,916</t>
    </r>
    <r>
      <rPr>
        <vertAlign val="superscript"/>
        <sz val="8"/>
        <rFont val="Times New Roman"/>
        <family val="1"/>
      </rPr>
      <t xml:space="preserve">E </t>
    </r>
    <r>
      <rPr>
        <sz val="8"/>
        <rFont val="Times New Roman"/>
        <family val="1"/>
      </rPr>
      <t>per Vehicle for Each Adult and Working Teenager</t>
    </r>
  </si>
  <si>
    <r>
      <t>$4,042</t>
    </r>
    <r>
      <rPr>
        <vertAlign val="superscript"/>
        <sz val="8"/>
        <rFont val="Times New Roman"/>
        <family val="1"/>
      </rPr>
      <t xml:space="preserve">E </t>
    </r>
    <r>
      <rPr>
        <sz val="8"/>
        <rFont val="Times New Roman"/>
        <family val="1"/>
      </rPr>
      <t>per Vehicle for Each Adult and Working Teenager</t>
    </r>
  </si>
  <si>
    <t>Individuals who are job ready but are not able to obtain an unsubsidized job</t>
  </si>
  <si>
    <t>Unsubsidized Employment (UE)</t>
  </si>
  <si>
    <t>Table II.A.4  Maximum Monthly Benefit for a Family of Three with No Income, July 2001</t>
  </si>
  <si>
    <t>Maximum Benefit</t>
  </si>
  <si>
    <t>Table II.A.3  Benefit Standards, July 2001</t>
  </si>
  <si>
    <t>Payment Standard</t>
  </si>
  <si>
    <t xml:space="preserve">Statutory Maximum Benefit </t>
  </si>
  <si>
    <t>State Name</t>
  </si>
  <si>
    <t>Amount for Family of Three</t>
  </si>
  <si>
    <t>Need Standard</t>
  </si>
  <si>
    <t>Payment Benefit</t>
  </si>
  <si>
    <r>
      <t>Payment Benefit and Food Stamps</t>
    </r>
    <r>
      <rPr>
        <vertAlign val="superscript"/>
        <sz val="8"/>
        <rFont val="Times New Roman"/>
        <family val="1"/>
      </rPr>
      <t>1</t>
    </r>
  </si>
  <si>
    <t>Maximum Payment Level</t>
  </si>
  <si>
    <t>Maximum Aid Payment</t>
  </si>
  <si>
    <t>Payment Level</t>
  </si>
  <si>
    <t>Standard of Need</t>
  </si>
  <si>
    <t>Family Maximum</t>
  </si>
  <si>
    <t>Standard of Assistance</t>
  </si>
  <si>
    <r>
      <t xml:space="preserve">$570 </t>
    </r>
    <r>
      <rPr>
        <vertAlign val="superscript"/>
        <sz val="8"/>
        <rFont val="Times New Roman"/>
        <family val="1"/>
      </rPr>
      <t>2</t>
    </r>
  </si>
  <si>
    <t>Work Incentive Allowance</t>
  </si>
  <si>
    <t>Budgetary Standards</t>
  </si>
  <si>
    <t>Flat Grant Amount</t>
  </si>
  <si>
    <t xml:space="preserve">Standard of Need </t>
  </si>
  <si>
    <t>Allowable Payment</t>
  </si>
  <si>
    <t>Transitional Standard</t>
  </si>
  <si>
    <t>Family Wage Level</t>
  </si>
  <si>
    <t>Food Portion of MFIP</t>
  </si>
  <si>
    <t>Benefit Standard</t>
  </si>
  <si>
    <t>Payment Allowance</t>
  </si>
  <si>
    <t>Maximum Benefit Payment Schedule</t>
  </si>
  <si>
    <t>Adjusted Income/Payment Standard</t>
  </si>
  <si>
    <r>
      <t>Adjusted Income/Payment Standard Food Stamps</t>
    </r>
    <r>
      <rPr>
        <vertAlign val="superscript"/>
        <sz val="8"/>
        <rFont val="Times New Roman"/>
        <family val="1"/>
      </rPr>
      <t>1</t>
    </r>
  </si>
  <si>
    <t>Family Size Allowance</t>
  </si>
  <si>
    <t>Cash Assistance Monthly Standard</t>
  </si>
  <si>
    <t>Consolidated Need Standard</t>
  </si>
  <si>
    <t>Maximum Grant</t>
  </si>
  <si>
    <t>Maximum Financial Assistance Payment</t>
  </si>
  <si>
    <t>Federal Poverty Level</t>
  </si>
  <si>
    <t>W-2 Transition</t>
  </si>
  <si>
    <t>Benefit Amount</t>
  </si>
  <si>
    <t>$628</t>
  </si>
  <si>
    <t xml:space="preserve">Community Service Jobs </t>
  </si>
  <si>
    <t>Trial Jobs/Unsubsidized Employment</t>
  </si>
  <si>
    <t>Table I.E.3  Eligibility Standards, July 2001</t>
  </si>
  <si>
    <t>Income Eligibility Standard</t>
  </si>
  <si>
    <t>Minimum Basic Standard of Adequate Care</t>
  </si>
  <si>
    <t>Gross Income Test</t>
  </si>
  <si>
    <t>Need Standard and Payment Standard</t>
  </si>
  <si>
    <t>1996 Federal Poverty Level</t>
  </si>
  <si>
    <t>Allocation Allowance Standard</t>
  </si>
  <si>
    <t>Countable Income Limit</t>
  </si>
  <si>
    <t>Food Stamp Countable Income Limit</t>
  </si>
  <si>
    <t>Budgetary Needs Standard</t>
  </si>
  <si>
    <t>Recognizable Needs</t>
  </si>
  <si>
    <t>Adjusted Standard Needs Budget</t>
  </si>
  <si>
    <t>Maximum Earned Income Limit</t>
  </si>
  <si>
    <r>
      <t xml:space="preserve">3 </t>
    </r>
    <r>
      <rPr>
        <vertAlign val="superscript"/>
        <sz val="8"/>
        <rFont val="Times New Roman"/>
        <family val="1"/>
      </rPr>
      <t>14</t>
    </r>
  </si>
  <si>
    <r>
      <t>12</t>
    </r>
    <r>
      <rPr>
        <vertAlign val="superscript"/>
        <sz val="8"/>
        <rFont val="Times New Roman"/>
        <family val="1"/>
      </rPr>
      <t xml:space="preserve"> 15</t>
    </r>
  </si>
  <si>
    <r>
      <t>9</t>
    </r>
    <r>
      <rPr>
        <vertAlign val="superscript"/>
        <sz val="8"/>
        <rFont val="Times New Roman"/>
        <family val="1"/>
      </rPr>
      <t xml:space="preserve"> 4</t>
    </r>
  </si>
  <si>
    <r>
      <t xml:space="preserve">9 </t>
    </r>
    <r>
      <rPr>
        <vertAlign val="superscript"/>
        <sz val="8"/>
        <rFont val="Times New Roman"/>
        <family val="1"/>
      </rPr>
      <t>5</t>
    </r>
  </si>
  <si>
    <r>
      <t>7</t>
    </r>
    <r>
      <rPr>
        <vertAlign val="superscript"/>
        <sz val="8"/>
        <rFont val="Times New Roman"/>
        <family val="1"/>
      </rPr>
      <t xml:space="preserve"> 6</t>
    </r>
  </si>
  <si>
    <r>
      <t>Yes</t>
    </r>
    <r>
      <rPr>
        <vertAlign val="superscript"/>
        <sz val="8"/>
        <rFont val="Times New Roman"/>
        <family val="1"/>
      </rPr>
      <t>16</t>
    </r>
  </si>
  <si>
    <r>
      <t>Illinois</t>
    </r>
    <r>
      <rPr>
        <vertAlign val="superscript"/>
        <sz val="8"/>
        <rFont val="Times New Roman"/>
        <family val="1"/>
      </rPr>
      <t>17</t>
    </r>
  </si>
  <si>
    <r>
      <t>No Exemption</t>
    </r>
    <r>
      <rPr>
        <vertAlign val="superscript"/>
        <sz val="8"/>
        <rFont val="Times New Roman"/>
        <family val="1"/>
      </rPr>
      <t>18</t>
    </r>
  </si>
  <si>
    <r>
      <t>12</t>
    </r>
    <r>
      <rPr>
        <vertAlign val="superscript"/>
        <sz val="8"/>
        <rFont val="Times New Roman"/>
        <family val="1"/>
      </rPr>
      <t xml:space="preserve"> 20</t>
    </r>
  </si>
  <si>
    <r>
      <t>Yes</t>
    </r>
    <r>
      <rPr>
        <vertAlign val="superscript"/>
        <sz val="8"/>
        <rFont val="Times New Roman"/>
        <family val="1"/>
      </rPr>
      <t>21</t>
    </r>
  </si>
  <si>
    <r>
      <t xml:space="preserve">30 </t>
    </r>
    <r>
      <rPr>
        <vertAlign val="superscript"/>
        <sz val="8"/>
        <rFont val="Times New Roman"/>
        <family val="1"/>
      </rPr>
      <t>22</t>
    </r>
  </si>
  <si>
    <r>
      <t xml:space="preserve">12 </t>
    </r>
    <r>
      <rPr>
        <vertAlign val="superscript"/>
        <sz val="8"/>
        <rFont val="Times New Roman"/>
        <family val="1"/>
      </rPr>
      <t>24</t>
    </r>
  </si>
  <si>
    <r>
      <t>Exempt</t>
    </r>
    <r>
      <rPr>
        <vertAlign val="superscript"/>
        <sz val="8"/>
        <rFont val="Times New Roman"/>
        <family val="1"/>
      </rPr>
      <t>25</t>
    </r>
  </si>
  <si>
    <r>
      <t>30</t>
    </r>
    <r>
      <rPr>
        <vertAlign val="superscript"/>
        <sz val="8"/>
        <rFont val="Times New Roman"/>
        <family val="1"/>
      </rPr>
      <t xml:space="preserve"> 22</t>
    </r>
  </si>
  <si>
    <r>
      <t>—-</t>
    </r>
    <r>
      <rPr>
        <vertAlign val="superscript"/>
        <sz val="8"/>
        <rFont val="Times New Roman"/>
        <family val="1"/>
      </rPr>
      <t>26</t>
    </r>
  </si>
  <si>
    <r>
      <t xml:space="preserve">7 </t>
    </r>
    <r>
      <rPr>
        <vertAlign val="superscript"/>
        <sz val="8"/>
        <rFont val="Times New Roman"/>
        <family val="1"/>
      </rPr>
      <t>19</t>
    </r>
  </si>
  <si>
    <r>
      <t>Non-Time Limited-Assistance</t>
    </r>
    <r>
      <rPr>
        <vertAlign val="superscript"/>
        <sz val="8"/>
        <rFont val="Times New Roman"/>
        <family val="1"/>
      </rPr>
      <t>25</t>
    </r>
  </si>
  <si>
    <r>
      <t>Yes</t>
    </r>
    <r>
      <rPr>
        <vertAlign val="superscript"/>
        <sz val="8"/>
        <rFont val="Times New Roman"/>
        <family val="1"/>
      </rPr>
      <t>27</t>
    </r>
  </si>
  <si>
    <r>
      <t xml:space="preserve">1 </t>
    </r>
    <r>
      <rPr>
        <vertAlign val="superscript"/>
        <sz val="8"/>
        <rFont val="Times New Roman"/>
        <family val="1"/>
      </rPr>
      <t>28</t>
    </r>
  </si>
  <si>
    <r>
      <t>—-</t>
    </r>
    <r>
      <rPr>
        <vertAlign val="superscript"/>
        <sz val="8"/>
        <rFont val="Times New Roman"/>
        <family val="1"/>
      </rPr>
      <t>30</t>
    </r>
  </si>
  <si>
    <r>
      <t xml:space="preserve">4 </t>
    </r>
    <r>
      <rPr>
        <vertAlign val="superscript"/>
        <sz val="8"/>
        <rFont val="Times New Roman"/>
        <family val="1"/>
      </rPr>
      <t>31</t>
    </r>
  </si>
  <si>
    <r>
      <t xml:space="preserve">24 </t>
    </r>
    <r>
      <rPr>
        <vertAlign val="superscript"/>
        <sz val="8"/>
        <rFont val="Times New Roman"/>
        <family val="1"/>
      </rPr>
      <t>32</t>
    </r>
  </si>
  <si>
    <r>
      <t>Family Assistance Program</t>
    </r>
    <r>
      <rPr>
        <vertAlign val="superscript"/>
        <sz val="8"/>
        <rFont val="Times New Roman"/>
        <family val="1"/>
      </rPr>
      <t>25</t>
    </r>
  </si>
  <si>
    <r>
      <t>7</t>
    </r>
    <r>
      <rPr>
        <vertAlign val="superscript"/>
        <sz val="8"/>
        <rFont val="Times New Roman"/>
        <family val="1"/>
      </rPr>
      <t xml:space="preserve"> 33</t>
    </r>
  </si>
  <si>
    <r>
      <t>3</t>
    </r>
    <r>
      <rPr>
        <vertAlign val="superscript"/>
        <sz val="8"/>
        <rFont val="Times New Roman"/>
        <family val="1"/>
      </rPr>
      <t xml:space="preserve"> 34</t>
    </r>
  </si>
  <si>
    <r>
      <t>7</t>
    </r>
    <r>
      <rPr>
        <vertAlign val="superscript"/>
        <sz val="8"/>
        <rFont val="Times New Roman"/>
        <family val="1"/>
      </rPr>
      <t xml:space="preserve"> 35</t>
    </r>
  </si>
  <si>
    <r>
      <t>12</t>
    </r>
    <r>
      <rPr>
        <vertAlign val="superscript"/>
        <sz val="8"/>
        <rFont val="Times New Roman"/>
        <family val="1"/>
      </rPr>
      <t xml:space="preserve"> 36</t>
    </r>
  </si>
  <si>
    <r>
      <t>3</t>
    </r>
    <r>
      <rPr>
        <vertAlign val="superscript"/>
        <sz val="8"/>
        <rFont val="Times New Roman"/>
        <family val="1"/>
      </rPr>
      <t xml:space="preserve"> 20</t>
    </r>
  </si>
  <si>
    <r>
      <t xml:space="preserve">12 </t>
    </r>
    <r>
      <rPr>
        <vertAlign val="superscript"/>
        <sz val="8"/>
        <rFont val="Times New Roman"/>
        <family val="1"/>
      </rPr>
      <t>37</t>
    </r>
  </si>
  <si>
    <r>
      <t>Yes</t>
    </r>
    <r>
      <rPr>
        <vertAlign val="superscript"/>
        <sz val="8"/>
        <rFont val="Times New Roman"/>
        <family val="1"/>
      </rPr>
      <t>38</t>
    </r>
  </si>
  <si>
    <r>
      <t xml:space="preserve">30 </t>
    </r>
    <r>
      <rPr>
        <vertAlign val="superscript"/>
        <sz val="8"/>
        <rFont val="Times New Roman"/>
        <family val="1"/>
      </rPr>
      <t>39</t>
    </r>
  </si>
  <si>
    <r>
      <t>24</t>
    </r>
    <r>
      <rPr>
        <vertAlign val="superscript"/>
        <sz val="8"/>
        <rFont val="Times New Roman"/>
        <family val="1"/>
      </rPr>
      <t xml:space="preserve"> 40</t>
    </r>
  </si>
  <si>
    <r>
      <t>Yes</t>
    </r>
    <r>
      <rPr>
        <vertAlign val="superscript"/>
        <sz val="8"/>
        <rFont val="Times New Roman"/>
        <family val="1"/>
      </rPr>
      <t>41</t>
    </r>
  </si>
  <si>
    <r>
      <t>18</t>
    </r>
    <r>
      <rPr>
        <vertAlign val="superscript"/>
        <sz val="8"/>
        <rFont val="Times New Roman"/>
        <family val="1"/>
      </rPr>
      <t xml:space="preserve"> 42</t>
    </r>
  </si>
  <si>
    <r>
      <t>All except for VIEW</t>
    </r>
    <r>
      <rPr>
        <vertAlign val="superscript"/>
        <sz val="8"/>
        <rFont val="Times New Roman"/>
        <family val="1"/>
      </rPr>
      <t>25</t>
    </r>
  </si>
  <si>
    <r>
      <t>7</t>
    </r>
    <r>
      <rPr>
        <vertAlign val="superscript"/>
        <sz val="8"/>
        <rFont val="Times New Roman"/>
        <family val="1"/>
      </rPr>
      <t xml:space="preserve"> 43</t>
    </r>
  </si>
  <si>
    <r>
      <t>12</t>
    </r>
    <r>
      <rPr>
        <vertAlign val="superscript"/>
        <sz val="8"/>
        <rFont val="Times New Roman"/>
        <family val="1"/>
      </rPr>
      <t xml:space="preserve"> 44</t>
    </r>
  </si>
  <si>
    <r>
      <t xml:space="preserve">No </t>
    </r>
    <r>
      <rPr>
        <vertAlign val="superscript"/>
        <sz val="8"/>
        <rFont val="Times New Roman"/>
        <family val="1"/>
      </rPr>
      <t>45</t>
    </r>
  </si>
  <si>
    <r>
      <t>4</t>
    </r>
    <r>
      <rPr>
        <vertAlign val="superscript"/>
        <sz val="8"/>
        <rFont val="Times New Roman"/>
        <family val="1"/>
      </rPr>
      <t xml:space="preserve"> 20</t>
    </r>
  </si>
  <si>
    <r>
      <t>Some</t>
    </r>
    <r>
      <rPr>
        <vertAlign val="superscript"/>
        <sz val="8"/>
        <rFont val="Times New Roman"/>
        <family val="1"/>
      </rPr>
      <t>9</t>
    </r>
  </si>
  <si>
    <r>
      <t>X</t>
    </r>
    <r>
      <rPr>
        <vertAlign val="superscript"/>
        <sz val="8"/>
        <rFont val="Times New Roman"/>
        <family val="1"/>
      </rPr>
      <t>16</t>
    </r>
  </si>
  <si>
    <t>Table I.E.2  Earned Income Disregards for Income Eligibility Purposes,              July 2001</t>
  </si>
  <si>
    <t>Table I.E.2  Earned Income Disregards for Income Eligibility Purposes,               July 2001</t>
  </si>
  <si>
    <r>
      <t>33.3% or Pro Rata Share, Whichever Is Greater</t>
    </r>
    <r>
      <rPr>
        <vertAlign val="superscript"/>
        <sz val="8"/>
        <rFont val="Times New Roman"/>
        <family val="1"/>
      </rPr>
      <t>14</t>
    </r>
  </si>
  <si>
    <r>
      <t>66% of Adjusted Payment Standard</t>
    </r>
    <r>
      <rPr>
        <vertAlign val="superscript"/>
        <sz val="8"/>
        <rFont val="Times New Roman"/>
        <family val="1"/>
      </rPr>
      <t>15</t>
    </r>
  </si>
  <si>
    <r>
      <t>Adult Portion of Benefit</t>
    </r>
    <r>
      <rPr>
        <vertAlign val="superscript"/>
        <sz val="8"/>
        <rFont val="Times New Roman"/>
        <family val="1"/>
      </rPr>
      <t>16</t>
    </r>
  </si>
  <si>
    <r>
      <t>3 Months</t>
    </r>
    <r>
      <rPr>
        <vertAlign val="superscript"/>
        <sz val="8"/>
        <rFont val="Times New Roman"/>
        <family val="1"/>
      </rPr>
      <t>18</t>
    </r>
  </si>
  <si>
    <r>
      <t>Adult Portion of Benefit</t>
    </r>
    <r>
      <rPr>
        <vertAlign val="superscript"/>
        <sz val="8"/>
        <rFont val="Times New Roman"/>
        <family val="1"/>
      </rPr>
      <t>21</t>
    </r>
  </si>
  <si>
    <r>
      <t>140% of Adult Portion of Benefit</t>
    </r>
    <r>
      <rPr>
        <vertAlign val="superscript"/>
        <sz val="8"/>
        <rFont val="Times New Roman"/>
        <family val="1"/>
      </rPr>
      <t>22</t>
    </r>
  </si>
  <si>
    <r>
      <t xml:space="preserve">$100 </t>
    </r>
    <r>
      <rPr>
        <vertAlign val="superscript"/>
        <sz val="8"/>
        <rFont val="Times New Roman"/>
        <family val="1"/>
      </rPr>
      <t>23</t>
    </r>
  </si>
  <si>
    <r>
      <t xml:space="preserve">Entire Benefit </t>
    </r>
    <r>
      <rPr>
        <vertAlign val="superscript"/>
        <sz val="8"/>
        <rFont val="Times New Roman"/>
        <family val="1"/>
      </rPr>
      <t>24</t>
    </r>
  </si>
  <si>
    <r>
      <t>$75 for Each Adult</t>
    </r>
    <r>
      <rPr>
        <vertAlign val="superscript"/>
        <sz val="8"/>
        <rFont val="Times New Roman"/>
        <family val="1"/>
      </rPr>
      <t>25</t>
    </r>
  </si>
  <si>
    <r>
      <t>Until Compliance up to 1 Month</t>
    </r>
    <r>
      <rPr>
        <vertAlign val="superscript"/>
        <sz val="8"/>
        <rFont val="Times New Roman"/>
        <family val="1"/>
      </rPr>
      <t>26</t>
    </r>
  </si>
  <si>
    <r>
      <t>Until in Compliance for 2 Weeks</t>
    </r>
    <r>
      <rPr>
        <vertAlign val="superscript"/>
        <sz val="8"/>
        <rFont val="Times New Roman"/>
        <family val="1"/>
      </rPr>
      <t>26</t>
    </r>
  </si>
  <si>
    <r>
      <t>Adult Portion of Benefit</t>
    </r>
    <r>
      <rPr>
        <vertAlign val="superscript"/>
        <sz val="8"/>
        <rFont val="Times New Roman"/>
        <family val="1"/>
      </rPr>
      <t>12</t>
    </r>
  </si>
  <si>
    <r>
      <t>Case Is Closed</t>
    </r>
    <r>
      <rPr>
        <vertAlign val="superscript"/>
        <sz val="8"/>
        <rFont val="Times New Roman"/>
        <family val="1"/>
      </rPr>
      <t>13</t>
    </r>
  </si>
  <si>
    <r>
      <t>Exempt</t>
    </r>
    <r>
      <rPr>
        <vertAlign val="superscript"/>
        <sz val="8"/>
        <rFont val="Times New Roman"/>
        <family val="1"/>
      </rPr>
      <t>2</t>
    </r>
  </si>
  <si>
    <t>X</t>
  </si>
  <si>
    <t xml:space="preserve">Hawaii </t>
  </si>
  <si>
    <r>
      <t>X</t>
    </r>
    <r>
      <rPr>
        <vertAlign val="superscript"/>
        <sz val="8"/>
        <rFont val="Times New Roman"/>
        <family val="1"/>
      </rPr>
      <t>5</t>
    </r>
  </si>
  <si>
    <r>
      <t>X</t>
    </r>
    <r>
      <rPr>
        <vertAlign val="superscript"/>
        <sz val="8"/>
        <rFont val="Times New Roman"/>
        <family val="1"/>
      </rPr>
      <t>7</t>
    </r>
  </si>
  <si>
    <r>
      <t>X</t>
    </r>
    <r>
      <rPr>
        <vertAlign val="superscript"/>
        <sz val="8"/>
        <rFont val="Times New Roman"/>
        <family val="1"/>
      </rPr>
      <t>8</t>
    </r>
  </si>
  <si>
    <r>
      <t>X</t>
    </r>
    <r>
      <rPr>
        <vertAlign val="superscript"/>
        <sz val="8"/>
        <rFont val="Times New Roman"/>
        <family val="1"/>
      </rPr>
      <t>9</t>
    </r>
  </si>
  <si>
    <r>
      <t>X</t>
    </r>
    <r>
      <rPr>
        <vertAlign val="superscript"/>
        <sz val="8"/>
        <rFont val="Times New Roman"/>
        <family val="1"/>
      </rPr>
      <t>10</t>
    </r>
  </si>
  <si>
    <t>All</t>
  </si>
  <si>
    <t>Some</t>
  </si>
  <si>
    <t>Payment Maximum</t>
  </si>
  <si>
    <t>Smaller of Need Standard minus net income or Payment Maximum</t>
  </si>
  <si>
    <t>Post-secondary education, first home purchase, or business capitalization.</t>
  </si>
  <si>
    <r>
      <t>$3,000/6,000/+25</t>
    </r>
    <r>
      <rPr>
        <vertAlign val="superscript"/>
        <sz val="8"/>
        <rFont val="Times New Roman"/>
        <family val="1"/>
      </rPr>
      <t>13</t>
    </r>
  </si>
  <si>
    <t xml:space="preserve">Benefit Amount (A flat grant amount)  </t>
  </si>
  <si>
    <t>Maximum Payment (A flat grant amount)</t>
  </si>
  <si>
    <t>12 Months or the Remainder of 48 Months, Whichever Is Shorter</t>
  </si>
  <si>
    <r>
      <t>—-</t>
    </r>
    <r>
      <rPr>
        <vertAlign val="superscript"/>
        <sz val="8"/>
        <rFont val="Times New Roman"/>
        <family val="1"/>
      </rPr>
      <t>6</t>
    </r>
  </si>
  <si>
    <r>
      <t>X</t>
    </r>
    <r>
      <rPr>
        <vertAlign val="superscript"/>
        <sz val="8"/>
        <rFont val="Times New Roman"/>
        <family val="1"/>
      </rPr>
      <t>13</t>
    </r>
  </si>
  <si>
    <r>
      <t>$90 or 27%, whichever is greater, and formula</t>
    </r>
    <r>
      <rPr>
        <vertAlign val="superscript"/>
        <sz val="8"/>
        <rFont val="Times New Roman"/>
        <family val="1"/>
      </rPr>
      <t>8</t>
    </r>
  </si>
  <si>
    <r>
      <t>Lawful Permanent Residents</t>
    </r>
    <r>
      <rPr>
        <vertAlign val="superscript"/>
        <sz val="8"/>
        <rFont val="Times New Roman"/>
        <family val="1"/>
      </rPr>
      <t>2</t>
    </r>
  </si>
  <si>
    <r>
      <t>Asylees/Refugees</t>
    </r>
    <r>
      <rPr>
        <vertAlign val="superscript"/>
        <sz val="8"/>
        <rFont val="Times New Roman"/>
        <family val="1"/>
      </rPr>
      <t>3</t>
    </r>
  </si>
  <si>
    <r>
      <t>Deportees</t>
    </r>
    <r>
      <rPr>
        <vertAlign val="superscript"/>
        <sz val="8"/>
        <rFont val="Times New Roman"/>
        <family val="1"/>
      </rPr>
      <t>4</t>
    </r>
  </si>
  <si>
    <r>
      <t>Parolees</t>
    </r>
    <r>
      <rPr>
        <vertAlign val="superscript"/>
        <sz val="8"/>
        <rFont val="Times New Roman"/>
        <family val="1"/>
      </rPr>
      <t>5</t>
    </r>
  </si>
  <si>
    <r>
      <t>Battered Noncitizens</t>
    </r>
    <r>
      <rPr>
        <vertAlign val="superscript"/>
        <sz val="8"/>
        <rFont val="Times New Roman"/>
        <family val="1"/>
      </rPr>
      <t>6</t>
    </r>
  </si>
  <si>
    <r>
      <t>All</t>
    </r>
    <r>
      <rPr>
        <vertAlign val="superscript"/>
        <sz val="8"/>
        <rFont val="Times New Roman"/>
        <family val="1"/>
      </rPr>
      <t>7</t>
    </r>
  </si>
  <si>
    <r>
      <t>North Dakota</t>
    </r>
    <r>
      <rPr>
        <vertAlign val="superscript"/>
        <sz val="8"/>
        <rFont val="Times New Roman"/>
        <family val="1"/>
      </rPr>
      <t>6</t>
    </r>
  </si>
  <si>
    <t>Table III.A.1  Behavioral Requirements, July 2001</t>
  </si>
  <si>
    <t>States with Requirements:</t>
  </si>
  <si>
    <r>
      <t>School Requirements</t>
    </r>
    <r>
      <rPr>
        <vertAlign val="superscript"/>
        <sz val="9"/>
        <rFont val="Times New Roman"/>
        <family val="1"/>
      </rPr>
      <t>1</t>
    </r>
  </si>
  <si>
    <r>
      <t>School Bonuses</t>
    </r>
    <r>
      <rPr>
        <vertAlign val="superscript"/>
        <sz val="9"/>
        <rFont val="Times New Roman"/>
        <family val="1"/>
      </rPr>
      <t>2</t>
    </r>
  </si>
  <si>
    <r>
      <t>Immunization Requirements</t>
    </r>
    <r>
      <rPr>
        <vertAlign val="superscript"/>
        <sz val="9"/>
        <rFont val="Times New Roman"/>
        <family val="1"/>
      </rPr>
      <t>3</t>
    </r>
  </si>
  <si>
    <r>
      <t>Health Screening Requirements</t>
    </r>
    <r>
      <rPr>
        <vertAlign val="superscript"/>
        <sz val="9"/>
        <rFont val="Times New Roman"/>
        <family val="1"/>
      </rPr>
      <t>4</t>
    </r>
  </si>
  <si>
    <r>
      <t>Other Health Requirements</t>
    </r>
    <r>
      <rPr>
        <vertAlign val="superscript"/>
        <sz val="9"/>
        <rFont val="Times New Roman"/>
        <family val="1"/>
      </rPr>
      <t>5</t>
    </r>
  </si>
  <si>
    <r>
      <t>School   Bonuses</t>
    </r>
    <r>
      <rPr>
        <vertAlign val="superscript"/>
        <sz val="9"/>
        <rFont val="Times New Roman"/>
        <family val="1"/>
      </rPr>
      <t>2</t>
    </r>
  </si>
  <si>
    <t>Postsecondary educational savings account, IDA Accounts</t>
  </si>
  <si>
    <t>Table I.A.1  Formal Diversion Payments, July 2001</t>
  </si>
  <si>
    <t>Diversion Program</t>
  </si>
  <si>
    <t>Form of Payment</t>
  </si>
  <si>
    <t>How Often Can Recipient Receive Maximum Payment</t>
  </si>
  <si>
    <t>Period of TANF Ineligibility Without Penalty after Payment</t>
  </si>
  <si>
    <t>Payment Counts Toward the Time Limit</t>
  </si>
  <si>
    <t>2 Months</t>
  </si>
  <si>
    <r>
      <t>Maximum Payment Level or 50% of Maximum Payment Level (A flat grant amount)</t>
    </r>
    <r>
      <rPr>
        <vertAlign val="superscript"/>
        <sz val="8"/>
        <rFont val="Times New Roman"/>
        <family val="1"/>
      </rPr>
      <t>3</t>
    </r>
  </si>
  <si>
    <t>Vendor or Cash Payment</t>
  </si>
  <si>
    <t>Once Every 12 Months</t>
  </si>
  <si>
    <t>Once in a Lifetime</t>
  </si>
  <si>
    <t>100 Days</t>
  </si>
  <si>
    <t>As Often As Needed, Up to $4,000 (Annual) and $10,000 (Lifetime)</t>
  </si>
  <si>
    <t>Determined by Caseworker and Client</t>
  </si>
  <si>
    <t>Cash Payment</t>
  </si>
  <si>
    <t>Three Times in a Lifetime, but No More Than Once Every 12 Months</t>
  </si>
  <si>
    <t>Diversion Payment Divided by the Maximum Monthly Benefit the Unit Could Receive</t>
  </si>
  <si>
    <t>Twice the Number of Months Included in the Payment</t>
  </si>
  <si>
    <t>12 Months</t>
  </si>
  <si>
    <t>Vendor Payment</t>
  </si>
  <si>
    <t>As Often As Needed</t>
  </si>
  <si>
    <t>The Number of Months Included in the Payment</t>
  </si>
  <si>
    <t>4 Months</t>
  </si>
  <si>
    <t>The Diversion Payment Divided by the Transitional Standard Times 30</t>
  </si>
  <si>
    <t>Twice in a Lifetime</t>
  </si>
  <si>
    <t>Once Every 60 Months</t>
  </si>
  <si>
    <r>
      <t>10 Days</t>
    </r>
    <r>
      <rPr>
        <vertAlign val="superscript"/>
        <sz val="8"/>
        <rFont val="Times New Roman"/>
        <family val="1"/>
      </rPr>
      <t>+</t>
    </r>
  </si>
  <si>
    <r>
      <t>3 Months</t>
    </r>
    <r>
      <rPr>
        <vertAlign val="superscript"/>
        <sz val="8"/>
        <rFont val="Times New Roman"/>
        <family val="1"/>
      </rPr>
      <t>3+</t>
    </r>
  </si>
  <si>
    <t>Diversion Payment Divided by the Daily Benefit the Unit Would Receive</t>
  </si>
  <si>
    <t>Cash Loan</t>
  </si>
  <si>
    <r>
      <t>No</t>
    </r>
    <r>
      <rPr>
        <vertAlign val="superscript"/>
        <sz val="8"/>
        <rFont val="Times New Roman"/>
        <family val="1"/>
      </rPr>
      <t>3</t>
    </r>
  </si>
  <si>
    <r>
      <t>Yes</t>
    </r>
    <r>
      <rPr>
        <vertAlign val="superscript"/>
        <sz val="8"/>
        <rFont val="Times New Roman"/>
        <family val="1"/>
      </rPr>
      <t>11</t>
    </r>
  </si>
  <si>
    <r>
      <t>3 Months</t>
    </r>
    <r>
      <rPr>
        <vertAlign val="superscript"/>
        <sz val="8"/>
        <rFont val="Times New Roman"/>
        <family val="1"/>
      </rPr>
      <t>2</t>
    </r>
  </si>
  <si>
    <t>Totals:</t>
  </si>
  <si>
    <r>
      <t>No</t>
    </r>
    <r>
      <rPr>
        <vertAlign val="superscript"/>
        <sz val="8"/>
        <rFont val="Times New Roman"/>
        <family val="1"/>
      </rPr>
      <t>4</t>
    </r>
  </si>
  <si>
    <r>
      <t>California</t>
    </r>
    <r>
      <rPr>
        <vertAlign val="superscript"/>
        <sz val="8"/>
        <rFont val="Times New Roman"/>
        <family val="1"/>
      </rPr>
      <t>1</t>
    </r>
  </si>
  <si>
    <r>
      <t>Yes</t>
    </r>
    <r>
      <rPr>
        <vertAlign val="superscript"/>
        <sz val="8"/>
        <rFont val="Times New Roman"/>
        <family val="1"/>
      </rPr>
      <t>10</t>
    </r>
  </si>
  <si>
    <r>
      <t>Varies</t>
    </r>
    <r>
      <rPr>
        <vertAlign val="superscript"/>
        <sz val="8"/>
        <rFont val="Times New Roman"/>
        <family val="1"/>
      </rPr>
      <t>7</t>
    </r>
  </si>
  <si>
    <r>
      <t>No</t>
    </r>
    <r>
      <rPr>
        <vertAlign val="superscript"/>
        <sz val="8"/>
        <rFont val="Times New Roman"/>
        <family val="1"/>
      </rPr>
      <t>10</t>
    </r>
  </si>
  <si>
    <r>
      <t>Yes</t>
    </r>
    <r>
      <rPr>
        <vertAlign val="superscript"/>
        <sz val="8"/>
        <rFont val="Times New Roman"/>
        <family val="1"/>
      </rPr>
      <t>18</t>
    </r>
  </si>
  <si>
    <r>
      <t xml:space="preserve">$2,000/3,000 </t>
    </r>
    <r>
      <rPr>
        <vertAlign val="superscript"/>
        <sz val="8"/>
        <rFont val="Times New Roman"/>
        <family val="1"/>
      </rPr>
      <t>1</t>
    </r>
  </si>
  <si>
    <r>
      <t>$2,000/3,000/+50</t>
    </r>
    <r>
      <rPr>
        <vertAlign val="superscript"/>
        <sz val="8"/>
        <rFont val="Times New Roman"/>
        <family val="1"/>
      </rPr>
      <t>6</t>
    </r>
  </si>
  <si>
    <r>
      <t>All Vehicles Owned by Household</t>
    </r>
    <r>
      <rPr>
        <vertAlign val="superscript"/>
        <sz val="8"/>
        <rFont val="Times New Roman"/>
        <family val="1"/>
      </rPr>
      <t>8</t>
    </r>
  </si>
  <si>
    <r>
      <t>$10,000</t>
    </r>
    <r>
      <rPr>
        <vertAlign val="superscript"/>
        <sz val="8"/>
        <rFont val="Times New Roman"/>
        <family val="1"/>
      </rPr>
      <t>F</t>
    </r>
    <r>
      <rPr>
        <sz val="8"/>
        <rFont val="Times New Roman"/>
        <family val="1"/>
      </rPr>
      <t>/$5,000</t>
    </r>
    <r>
      <rPr>
        <vertAlign val="superscript"/>
        <sz val="8"/>
        <rFont val="Times New Roman"/>
        <family val="1"/>
      </rPr>
      <t>9E</t>
    </r>
  </si>
  <si>
    <r>
      <t>$4,000/6,000</t>
    </r>
    <r>
      <rPr>
        <vertAlign val="superscript"/>
        <sz val="8"/>
        <rFont val="Times New Roman"/>
        <family val="1"/>
      </rPr>
      <t>14</t>
    </r>
  </si>
  <si>
    <r>
      <t xml:space="preserve">$9,500 </t>
    </r>
    <r>
      <rPr>
        <vertAlign val="superscript"/>
        <sz val="8"/>
        <rFont val="Times New Roman"/>
        <family val="1"/>
      </rPr>
      <t>16F</t>
    </r>
  </si>
  <si>
    <r>
      <t xml:space="preserve">$3,500 </t>
    </r>
    <r>
      <rPr>
        <vertAlign val="superscript"/>
        <sz val="8"/>
        <rFont val="Times New Roman"/>
        <family val="1"/>
      </rPr>
      <t>17</t>
    </r>
  </si>
  <si>
    <r>
      <t>$4,650</t>
    </r>
    <r>
      <rPr>
        <vertAlign val="superscript"/>
        <sz val="8"/>
        <rFont val="Times New Roman"/>
        <family val="1"/>
      </rPr>
      <t>19F</t>
    </r>
  </si>
  <si>
    <r>
      <t>$3,000/6,000/+25</t>
    </r>
    <r>
      <rPr>
        <vertAlign val="superscript"/>
        <sz val="8"/>
        <rFont val="Times New Roman"/>
        <family val="1"/>
      </rPr>
      <t>20</t>
    </r>
  </si>
  <si>
    <r>
      <t>No Limit</t>
    </r>
    <r>
      <rPr>
        <vertAlign val="superscript"/>
        <sz val="8"/>
        <rFont val="Times New Roman"/>
        <family val="1"/>
      </rPr>
      <t>21</t>
    </r>
  </si>
  <si>
    <r>
      <t>$4,650</t>
    </r>
    <r>
      <rPr>
        <vertAlign val="superscript"/>
        <sz val="8"/>
        <rFont val="Times New Roman"/>
        <family val="1"/>
      </rPr>
      <t>23E</t>
    </r>
  </si>
  <si>
    <r>
      <t>One Vehicle per Licensed Driver</t>
    </r>
    <r>
      <rPr>
        <vertAlign val="superscript"/>
        <sz val="8"/>
        <rFont val="Times New Roman"/>
        <family val="1"/>
      </rPr>
      <t>24</t>
    </r>
  </si>
  <si>
    <r>
      <t>$4,650</t>
    </r>
    <r>
      <rPr>
        <vertAlign val="superscript"/>
        <sz val="8"/>
        <rFont val="Times New Roman"/>
        <family val="1"/>
      </rPr>
      <t xml:space="preserve">F </t>
    </r>
    <r>
      <rPr>
        <sz val="8"/>
        <rFont val="Times New Roman"/>
        <family val="1"/>
      </rPr>
      <t>per Vehicle Owned by Household</t>
    </r>
    <r>
      <rPr>
        <vertAlign val="superscript"/>
        <sz val="8"/>
        <rFont val="Times New Roman"/>
        <family val="1"/>
      </rPr>
      <t>13</t>
    </r>
  </si>
  <si>
    <r>
      <t xml:space="preserve">$8,000 </t>
    </r>
    <r>
      <rPr>
        <vertAlign val="superscript"/>
        <sz val="8"/>
        <rFont val="Times New Roman"/>
        <family val="1"/>
      </rPr>
      <t>26E</t>
    </r>
  </si>
  <si>
    <r>
      <t xml:space="preserve">$5,000 </t>
    </r>
    <r>
      <rPr>
        <vertAlign val="superscript"/>
        <sz val="8"/>
        <rFont val="Times New Roman"/>
        <family val="1"/>
      </rPr>
      <t>26E</t>
    </r>
  </si>
  <si>
    <t>100% of Need Standard and Payment Standard for the Family Size</t>
  </si>
  <si>
    <r>
      <t>$150 and 33% of remainder in first 12 months, $150 and 25% of remainder in months 13-24, $150 and 20% of remainder in months 25-36, $150 and 15% of remainder in months 37-48, $150, 10% of remainder in months 49-60, $150 thereafter</t>
    </r>
    <r>
      <rPr>
        <vertAlign val="superscript"/>
        <sz val="8"/>
        <rFont val="Times New Roman"/>
        <family val="1"/>
      </rPr>
      <t>1</t>
    </r>
  </si>
  <si>
    <t>Working in unsubsidized job for          (in hours):</t>
  </si>
  <si>
    <t>Caring for child under age         (in months):</t>
  </si>
  <si>
    <r>
      <t>24 Out of 60 Months</t>
    </r>
    <r>
      <rPr>
        <vertAlign val="superscript"/>
        <sz val="8"/>
        <rFont val="Times New Roman"/>
        <family val="1"/>
      </rPr>
      <t>1</t>
    </r>
  </si>
  <si>
    <t>24 Out of 60 Months</t>
  </si>
  <si>
    <t>24 Out of 48 Months</t>
  </si>
  <si>
    <t>24 Out of 86 Months</t>
  </si>
  <si>
    <t>24 Out of 120 Months</t>
  </si>
  <si>
    <r>
      <t>Table L2  Types of Special Restrictions on Two-Parent, Nondisabled Units' Eligibility, 1996-2001</t>
    </r>
    <r>
      <rPr>
        <b/>
        <vertAlign val="superscript"/>
        <sz val="13"/>
        <rFont val="Times New Roman"/>
        <family val="1"/>
      </rPr>
      <t>1</t>
    </r>
    <r>
      <rPr>
        <b/>
        <sz val="13"/>
        <rFont val="Times New Roman"/>
        <family val="1"/>
      </rPr>
      <t>(July)</t>
    </r>
  </si>
  <si>
    <r>
      <t>X</t>
    </r>
    <r>
      <rPr>
        <vertAlign val="superscript"/>
        <sz val="8"/>
        <rFont val="Times New Roman"/>
        <family val="1"/>
      </rPr>
      <t>18</t>
    </r>
  </si>
  <si>
    <t>Table L1  Formal Diversion Payments, 1996-2001 (July)</t>
  </si>
  <si>
    <t>Total States with Cap:</t>
  </si>
  <si>
    <r>
      <t>No</t>
    </r>
    <r>
      <rPr>
        <vertAlign val="superscript"/>
        <sz val="8"/>
        <rFont val="Times New Roman"/>
        <family val="1"/>
      </rPr>
      <t>2</t>
    </r>
  </si>
  <si>
    <t>Length of Sanction (in Months)</t>
  </si>
  <si>
    <t xml:space="preserve">    JOBSTART</t>
  </si>
  <si>
    <t xml:space="preserve">   Nonexempt</t>
  </si>
  <si>
    <r>
      <t>50%</t>
    </r>
    <r>
      <rPr>
        <vertAlign val="superscript"/>
        <sz val="8"/>
        <rFont val="Times New Roman"/>
        <family val="1"/>
      </rPr>
      <t>2</t>
    </r>
  </si>
  <si>
    <r>
      <t>Case Is closed</t>
    </r>
    <r>
      <rPr>
        <vertAlign val="superscript"/>
        <sz val="8"/>
        <rFont val="Times New Roman"/>
        <family val="1"/>
      </rPr>
      <t>3</t>
    </r>
  </si>
  <si>
    <r>
      <t>Colorado</t>
    </r>
    <r>
      <rPr>
        <vertAlign val="superscript"/>
        <sz val="8"/>
        <rFont val="Times New Roman"/>
        <family val="1"/>
      </rPr>
      <t>4</t>
    </r>
  </si>
  <si>
    <r>
      <t>3 Months</t>
    </r>
    <r>
      <rPr>
        <vertAlign val="superscript"/>
        <sz val="8"/>
        <rFont val="Times New Roman"/>
        <family val="1"/>
      </rPr>
      <t>5</t>
    </r>
  </si>
  <si>
    <r>
      <t>2 Months</t>
    </r>
    <r>
      <rPr>
        <vertAlign val="superscript"/>
        <sz val="8"/>
        <rFont val="Times New Roman"/>
        <family val="1"/>
      </rPr>
      <t>+</t>
    </r>
  </si>
  <si>
    <r>
      <t>90 Days</t>
    </r>
    <r>
      <rPr>
        <vertAlign val="superscript"/>
        <sz val="8"/>
        <rFont val="Times New Roman"/>
        <family val="1"/>
      </rPr>
      <t>+</t>
    </r>
  </si>
  <si>
    <t>Until Compliance for 30 Days</t>
  </si>
  <si>
    <t>Must Reapply</t>
  </si>
  <si>
    <t>Standard AFDC</t>
  </si>
  <si>
    <r>
      <t>Modified</t>
    </r>
    <r>
      <rPr>
        <vertAlign val="superscript"/>
        <sz val="8"/>
        <rFont val="Times New Roman"/>
        <family val="1"/>
      </rPr>
      <t>2</t>
    </r>
  </si>
  <si>
    <r>
      <t>Modified</t>
    </r>
    <r>
      <rPr>
        <vertAlign val="superscript"/>
        <sz val="8"/>
        <rFont val="Times New Roman"/>
        <family val="1"/>
      </rPr>
      <t>3</t>
    </r>
  </si>
  <si>
    <r>
      <t>Modified</t>
    </r>
    <r>
      <rPr>
        <vertAlign val="superscript"/>
        <sz val="8"/>
        <rFont val="Times New Roman"/>
        <family val="1"/>
      </rPr>
      <t>4</t>
    </r>
  </si>
  <si>
    <r>
      <t>Modified</t>
    </r>
    <r>
      <rPr>
        <vertAlign val="superscript"/>
        <sz val="8"/>
        <rFont val="Times New Roman"/>
        <family val="1"/>
      </rPr>
      <t>5</t>
    </r>
  </si>
  <si>
    <r>
      <t>Modified</t>
    </r>
    <r>
      <rPr>
        <vertAlign val="superscript"/>
        <sz val="8"/>
        <rFont val="Times New Roman"/>
        <family val="1"/>
      </rPr>
      <t>6</t>
    </r>
  </si>
  <si>
    <r>
      <t>Modified</t>
    </r>
    <r>
      <rPr>
        <vertAlign val="superscript"/>
        <sz val="8"/>
        <rFont val="Times New Roman"/>
        <family val="1"/>
      </rPr>
      <t>7</t>
    </r>
  </si>
  <si>
    <r>
      <t>Modified</t>
    </r>
    <r>
      <rPr>
        <vertAlign val="superscript"/>
        <sz val="8"/>
        <rFont val="Times New Roman"/>
        <family val="1"/>
      </rPr>
      <t>8</t>
    </r>
  </si>
  <si>
    <r>
      <t>Modified</t>
    </r>
    <r>
      <rPr>
        <vertAlign val="superscript"/>
        <sz val="8"/>
        <rFont val="Times New Roman"/>
        <family val="1"/>
      </rPr>
      <t>9</t>
    </r>
  </si>
  <si>
    <r>
      <t>Modified</t>
    </r>
    <r>
      <rPr>
        <vertAlign val="superscript"/>
        <sz val="8"/>
        <rFont val="Times New Roman"/>
        <family val="1"/>
      </rPr>
      <t>10</t>
    </r>
  </si>
  <si>
    <r>
      <t>Not Eligible</t>
    </r>
    <r>
      <rPr>
        <vertAlign val="superscript"/>
        <sz val="8"/>
        <rFont val="Times New Roman"/>
        <family val="1"/>
      </rPr>
      <t>11</t>
    </r>
  </si>
  <si>
    <r>
      <t>Modified</t>
    </r>
    <r>
      <rPr>
        <vertAlign val="superscript"/>
        <sz val="8"/>
        <rFont val="Times New Roman"/>
        <family val="1"/>
      </rPr>
      <t>12</t>
    </r>
  </si>
  <si>
    <t>13 weeks</t>
  </si>
  <si>
    <t>Pathways and Community Service Program</t>
  </si>
  <si>
    <r>
      <t xml:space="preserve">3 </t>
    </r>
    <r>
      <rPr>
        <vertAlign val="superscript"/>
        <sz val="8"/>
        <rFont val="Times New Roman"/>
        <family val="1"/>
      </rPr>
      <t>2</t>
    </r>
  </si>
  <si>
    <r>
      <t>12</t>
    </r>
    <r>
      <rPr>
        <vertAlign val="superscript"/>
        <sz val="8"/>
        <rFont val="Times New Roman"/>
        <family val="1"/>
      </rPr>
      <t xml:space="preserve"> 5</t>
    </r>
  </si>
  <si>
    <r>
      <t xml:space="preserve">Illinois </t>
    </r>
    <r>
      <rPr>
        <vertAlign val="superscript"/>
        <sz val="8"/>
        <rFont val="Times New Roman"/>
        <family val="1"/>
      </rPr>
      <t>9</t>
    </r>
  </si>
  <si>
    <r>
      <t xml:space="preserve">36 </t>
    </r>
    <r>
      <rPr>
        <vertAlign val="superscript"/>
        <sz val="8"/>
        <rFont val="Times New Roman"/>
        <family val="1"/>
      </rPr>
      <t>7</t>
    </r>
  </si>
  <si>
    <r>
      <t>No Exemption</t>
    </r>
    <r>
      <rPr>
        <vertAlign val="superscript"/>
        <sz val="8"/>
        <rFont val="Times New Roman"/>
        <family val="1"/>
      </rPr>
      <t>11</t>
    </r>
  </si>
  <si>
    <r>
      <t>3</t>
    </r>
    <r>
      <rPr>
        <vertAlign val="superscript"/>
        <sz val="8"/>
        <rFont val="Times New Roman"/>
        <family val="1"/>
      </rPr>
      <t xml:space="preserve"> 2</t>
    </r>
  </si>
  <si>
    <r>
      <t xml:space="preserve">24 </t>
    </r>
    <r>
      <rPr>
        <vertAlign val="superscript"/>
        <sz val="8"/>
        <rFont val="Times New Roman"/>
        <family val="1"/>
      </rPr>
      <t>10</t>
    </r>
  </si>
  <si>
    <r>
      <t xml:space="preserve">5 </t>
    </r>
    <r>
      <rPr>
        <vertAlign val="superscript"/>
        <sz val="8"/>
        <rFont val="Times New Roman"/>
        <family val="1"/>
      </rPr>
      <t>1</t>
    </r>
  </si>
  <si>
    <r>
      <t>Amount in Excess of Benefit</t>
    </r>
    <r>
      <rPr>
        <vertAlign val="superscript"/>
        <sz val="8"/>
        <rFont val="Times New Roman"/>
        <family val="1"/>
      </rPr>
      <t>3</t>
    </r>
  </si>
  <si>
    <r>
      <t>No</t>
    </r>
    <r>
      <rPr>
        <vertAlign val="superscript"/>
        <sz val="8"/>
        <rFont val="Times New Roman"/>
        <family val="1"/>
      </rPr>
      <t>18</t>
    </r>
  </si>
  <si>
    <t>Table L7  Most Severe Sanction Policy for Noncompliance with Work Requirements for Single-Parent Adults, 1996-2001 (July)</t>
  </si>
  <si>
    <r>
      <t>100% of Countable Income Divided by the Number of Persons in the Household (Inside and Outside of the Unit That the Grandparent Is Responsible for) Times the Family Size</t>
    </r>
    <r>
      <rPr>
        <vertAlign val="superscript"/>
        <sz val="8"/>
        <rFont val="Times New Roman"/>
        <family val="1"/>
      </rPr>
      <t>2</t>
    </r>
  </si>
  <si>
    <r>
      <t xml:space="preserve">$90 </t>
    </r>
    <r>
      <rPr>
        <vertAlign val="superscript"/>
        <sz val="8"/>
        <rFont val="Times New Roman"/>
        <family val="1"/>
      </rPr>
      <t>3</t>
    </r>
  </si>
  <si>
    <r>
      <t>100% of the Federal Poverty Level for the Family Size</t>
    </r>
    <r>
      <rPr>
        <vertAlign val="superscript"/>
        <sz val="8"/>
        <rFont val="Times New Roman"/>
        <family val="1"/>
      </rPr>
      <t>5</t>
    </r>
  </si>
  <si>
    <r>
      <t>X</t>
    </r>
    <r>
      <rPr>
        <vertAlign val="superscript"/>
        <sz val="8"/>
        <rFont val="Times New Roman"/>
        <family val="1"/>
      </rPr>
      <t>14</t>
    </r>
  </si>
  <si>
    <r>
      <t>X</t>
    </r>
    <r>
      <rPr>
        <vertAlign val="superscript"/>
        <sz val="8"/>
        <rFont val="Times New Roman"/>
        <family val="1"/>
      </rPr>
      <t>15</t>
    </r>
  </si>
  <si>
    <t>Timing of Requirement in Relation to Benefit Receipt</t>
  </si>
  <si>
    <t>Allowable Activities Listed</t>
  </si>
  <si>
    <t>Minimum Hour Requirement</t>
  </si>
  <si>
    <t>Share of Hours Allowed for Education and Training</t>
  </si>
  <si>
    <t>Immediately</t>
  </si>
  <si>
    <t>Case-by-Case Basis</t>
  </si>
  <si>
    <t>After Assessment</t>
  </si>
  <si>
    <t>All except Postsecondary Education</t>
  </si>
  <si>
    <t>24 Months</t>
  </si>
  <si>
    <t>All except Subsidized Employment</t>
  </si>
  <si>
    <t>Job-Related and Employment</t>
  </si>
  <si>
    <t>Depends on Activity</t>
  </si>
  <si>
    <t>In Excess of 20 Hours</t>
  </si>
  <si>
    <t>3 Months after Approval</t>
  </si>
  <si>
    <t>30 Days after Orientation</t>
  </si>
  <si>
    <t xml:space="preserve">High School Not Complete:  E&amp;T </t>
  </si>
  <si>
    <t>Full-Time as Defined by School</t>
  </si>
  <si>
    <t>High School Complete: All</t>
  </si>
  <si>
    <t>12 Weeks</t>
  </si>
  <si>
    <t>At Application</t>
  </si>
  <si>
    <t xml:space="preserve">All </t>
  </si>
  <si>
    <t>After Work Orientation</t>
  </si>
  <si>
    <t>Job-Related, E&amp;T, and CWEP</t>
  </si>
  <si>
    <t>Table III.B.2  Work-Related Activity Requirements for Single-Parent Head of Unit, July 2001</t>
  </si>
  <si>
    <r>
      <t xml:space="preserve">32 </t>
    </r>
    <r>
      <rPr>
        <vertAlign val="superscript"/>
        <sz val="8"/>
        <rFont val="Times New Roman"/>
        <family val="1"/>
      </rPr>
      <t>1</t>
    </r>
  </si>
  <si>
    <r>
      <t>All except Postsecondary Education</t>
    </r>
    <r>
      <rPr>
        <vertAlign val="superscript"/>
        <sz val="8"/>
        <rFont val="Times New Roman"/>
        <family val="1"/>
      </rPr>
      <t>7</t>
    </r>
  </si>
  <si>
    <r>
      <t xml:space="preserve">30 </t>
    </r>
    <r>
      <rPr>
        <vertAlign val="superscript"/>
        <sz val="8"/>
        <rFont val="Times New Roman"/>
        <family val="1"/>
      </rPr>
      <t>1</t>
    </r>
  </si>
  <si>
    <t>60 Days</t>
  </si>
  <si>
    <t>Table L10  Family Cap Policies, 1996-2001 (July)</t>
  </si>
  <si>
    <t>Appendix 1: Component Description</t>
  </si>
  <si>
    <t>Table IV.B.1  Family Cap Policies, July 2001</t>
  </si>
  <si>
    <t>Table I.B.5  States Using State Funds to Help Noncitizens who Entered after Enactment and are Ineligible for Federal TANF Assistance, July 2001</t>
  </si>
  <si>
    <r>
      <t xml:space="preserve">—- </t>
    </r>
    <r>
      <rPr>
        <vertAlign val="superscript"/>
        <sz val="8"/>
        <rFont val="Times New Roman"/>
        <family val="1"/>
      </rPr>
      <t>2</t>
    </r>
  </si>
  <si>
    <r>
      <t>24 Out of 60 Months or 36 Out of 72 Months</t>
    </r>
    <r>
      <rPr>
        <vertAlign val="superscript"/>
        <sz val="8"/>
        <rFont val="Times New Roman"/>
        <family val="1"/>
      </rPr>
      <t>3</t>
    </r>
  </si>
  <si>
    <r>
      <t>12, 24, or 36 Months; Followed by 60 Months of Ineligibility</t>
    </r>
    <r>
      <rPr>
        <vertAlign val="superscript"/>
        <sz val="8"/>
        <rFont val="Times New Roman"/>
        <family val="1"/>
      </rPr>
      <t>4</t>
    </r>
  </si>
  <si>
    <r>
      <t xml:space="preserve">—- </t>
    </r>
    <r>
      <rPr>
        <vertAlign val="superscript"/>
        <sz val="8"/>
        <rFont val="Times New Roman"/>
        <family val="1"/>
      </rPr>
      <t>5</t>
    </r>
  </si>
  <si>
    <r>
      <t>24 Months; Followed by 24 Months of Ineligibility</t>
    </r>
    <r>
      <rPr>
        <vertAlign val="superscript"/>
        <sz val="8"/>
        <rFont val="Times New Roman"/>
        <family val="1"/>
      </rPr>
      <t>6</t>
    </r>
  </si>
  <si>
    <r>
      <t>All Qualified Noncitizens</t>
    </r>
    <r>
      <rPr>
        <vertAlign val="superscript"/>
        <sz val="9"/>
        <rFont val="Times New Roman"/>
        <family val="1"/>
      </rPr>
      <t>1</t>
    </r>
  </si>
  <si>
    <r>
      <t>All Lawful Permanent Residents (But Not ALL Qualified Noncitizens)</t>
    </r>
    <r>
      <rPr>
        <vertAlign val="superscript"/>
        <sz val="9"/>
        <rFont val="Times New Roman"/>
        <family val="1"/>
      </rPr>
      <t>2</t>
    </r>
  </si>
  <si>
    <r>
      <t>Other (Subsets of Qualified and/or Nonqualified Noncitizens)</t>
    </r>
    <r>
      <rPr>
        <vertAlign val="superscript"/>
        <sz val="9"/>
        <rFont val="Times New Roman"/>
        <family val="1"/>
      </rPr>
      <t>3</t>
    </r>
  </si>
  <si>
    <r>
      <t>X</t>
    </r>
    <r>
      <rPr>
        <vertAlign val="superscript"/>
        <sz val="8"/>
        <rFont val="Times New Roman"/>
        <family val="1"/>
      </rPr>
      <t>4</t>
    </r>
  </si>
  <si>
    <r>
      <t>Hawaii</t>
    </r>
    <r>
      <rPr>
        <vertAlign val="superscript"/>
        <sz val="8"/>
        <rFont val="Times New Roman"/>
        <family val="1"/>
      </rPr>
      <t>8</t>
    </r>
  </si>
  <si>
    <r>
      <t>Permanent</t>
    </r>
    <r>
      <rPr>
        <vertAlign val="superscript"/>
        <sz val="8"/>
        <rFont val="Times New Roman"/>
        <family val="1"/>
      </rPr>
      <t>27</t>
    </r>
  </si>
  <si>
    <r>
      <t>Until Compliance</t>
    </r>
    <r>
      <rPr>
        <vertAlign val="superscript"/>
        <sz val="8"/>
        <rFont val="Times New Roman"/>
        <family val="1"/>
      </rPr>
      <t>28</t>
    </r>
  </si>
  <si>
    <r>
      <t>Decrease In Wages</t>
    </r>
    <r>
      <rPr>
        <vertAlign val="superscript"/>
        <sz val="8"/>
        <rFont val="Times New Roman"/>
        <family val="1"/>
      </rPr>
      <t>28</t>
    </r>
  </si>
  <si>
    <t>Table III.B.1  Work-Related Activity Exemptions for Single-Parent Head of Unit, July 2001</t>
  </si>
  <si>
    <t>Table I.A.2  Mandatory Job Search at Application, July 2001</t>
  </si>
  <si>
    <t>Table L6  Work-Related Exemption When Caring for a Child under X Months, 1996-2001 (July)</t>
  </si>
  <si>
    <t xml:space="preserve">Table I.C.1  Asset Limits for Applicants, July 2001 </t>
  </si>
  <si>
    <t>Asset Limit</t>
  </si>
  <si>
    <t>Vehicle Exemption</t>
  </si>
  <si>
    <t>One Vehicle per Licensed Driver</t>
  </si>
  <si>
    <t>One Vehicle per Household</t>
  </si>
  <si>
    <t>All Vehicles Owned by Household</t>
  </si>
  <si>
    <r>
      <t>Maximum Amount of Time in Component</t>
    </r>
    <r>
      <rPr>
        <vertAlign val="superscript"/>
        <sz val="9"/>
        <rFont val="Times New Roman"/>
        <family val="1"/>
      </rPr>
      <t>1</t>
    </r>
  </si>
  <si>
    <t>Individuals who are employed at the time of application or who have a strong employment history and skills.  Includes individuals who are capable of obtaining employment, are currently in an unsubsidized job, or were previously assigned to a subsidized employment position.  These recipients are not subject to either federal or W-2 time limits.  Individuals in this component do not receive cash benefits, but case management and some support services are available.</t>
  </si>
  <si>
    <r>
      <t>Up to $50</t>
    </r>
    <r>
      <rPr>
        <vertAlign val="superscript"/>
        <sz val="8"/>
        <rFont val="Times New Roman"/>
        <family val="1"/>
      </rPr>
      <t>20</t>
    </r>
  </si>
  <si>
    <r>
      <t xml:space="preserve">$50 </t>
    </r>
    <r>
      <rPr>
        <vertAlign val="superscript"/>
        <sz val="8"/>
        <rFont val="Times New Roman"/>
        <family val="1"/>
      </rPr>
      <t>21</t>
    </r>
  </si>
  <si>
    <t>Duration of Component</t>
  </si>
  <si>
    <t>11/95 - present</t>
  </si>
  <si>
    <t>7/97 - present</t>
  </si>
  <si>
    <t>1/96 - present</t>
  </si>
  <si>
    <t>5/95 - 3/97</t>
  </si>
  <si>
    <t>2/96 - 6/01</t>
  </si>
  <si>
    <t>3/97 - present</t>
  </si>
  <si>
    <t>7/96 - 11/99</t>
  </si>
  <si>
    <t>7/99 - present</t>
  </si>
  <si>
    <t>7/95 - present</t>
  </si>
  <si>
    <t>1/98 - present</t>
  </si>
  <si>
    <t>Liquid assets include the (convertible) cash value of life insurance policies, cash, stocks, bonds, negotiable notes, purchase contracts and other similar assets. Liquid assets are valued at their market value.  Non-liquid assets include 2nd vehicle, equi</t>
  </si>
  <si>
    <t>One Vehicle per Adult</t>
  </si>
  <si>
    <t>Asset Test has been eliminated</t>
  </si>
  <si>
    <r>
      <t>$2,000/3,000</t>
    </r>
    <r>
      <rPr>
        <vertAlign val="superscript"/>
        <sz val="8"/>
        <rFont val="Times New Roman"/>
        <family val="1"/>
      </rPr>
      <t>1</t>
    </r>
  </si>
  <si>
    <r>
      <t>One Vehicle per Household</t>
    </r>
    <r>
      <rPr>
        <vertAlign val="superscript"/>
        <sz val="8"/>
        <rFont val="Times New Roman"/>
        <family val="1"/>
      </rPr>
      <t>2</t>
    </r>
  </si>
  <si>
    <r>
      <t>$4,650</t>
    </r>
    <r>
      <rPr>
        <vertAlign val="superscript"/>
        <sz val="8"/>
        <rFont val="Times New Roman"/>
        <family val="1"/>
      </rPr>
      <t>E</t>
    </r>
  </si>
  <si>
    <r>
      <t>$9,500</t>
    </r>
    <r>
      <rPr>
        <vertAlign val="superscript"/>
        <sz val="8"/>
        <rFont val="Times New Roman"/>
        <family val="1"/>
      </rPr>
      <t>3E</t>
    </r>
  </si>
  <si>
    <r>
      <t>$8,500</t>
    </r>
    <r>
      <rPr>
        <vertAlign val="superscript"/>
        <sz val="8"/>
        <rFont val="Times New Roman"/>
        <family val="1"/>
      </rPr>
      <t>E</t>
    </r>
  </si>
  <si>
    <r>
      <t>$5,000</t>
    </r>
    <r>
      <rPr>
        <vertAlign val="superscript"/>
        <sz val="8"/>
        <rFont val="Times New Roman"/>
        <family val="1"/>
      </rPr>
      <t>E</t>
    </r>
  </si>
  <si>
    <r>
      <t>$10,000</t>
    </r>
    <r>
      <rPr>
        <vertAlign val="superscript"/>
        <sz val="8"/>
        <rFont val="Times New Roman"/>
        <family val="1"/>
      </rPr>
      <t>E</t>
    </r>
  </si>
  <si>
    <r>
      <t>One Vehicle per Household</t>
    </r>
    <r>
      <rPr>
        <vertAlign val="superscript"/>
        <sz val="8"/>
        <rFont val="Times New Roman"/>
        <family val="1"/>
      </rPr>
      <t>9</t>
    </r>
  </si>
  <si>
    <r>
      <t>$7,500</t>
    </r>
    <r>
      <rPr>
        <vertAlign val="superscript"/>
        <sz val="8"/>
        <rFont val="Times New Roman"/>
        <family val="1"/>
      </rPr>
      <t>E</t>
    </r>
  </si>
  <si>
    <r>
      <t>$4,650</t>
    </r>
    <r>
      <rPr>
        <vertAlign val="superscript"/>
        <sz val="8"/>
        <rFont val="Times New Roman"/>
        <family val="1"/>
      </rPr>
      <t>F</t>
    </r>
  </si>
  <si>
    <r>
      <t>One Vehicle per Household</t>
    </r>
    <r>
      <rPr>
        <vertAlign val="superscript"/>
        <sz val="8"/>
        <rFont val="Times New Roman"/>
        <family val="1"/>
      </rPr>
      <t>10</t>
    </r>
  </si>
  <si>
    <r>
      <t>One Vehicle per Household</t>
    </r>
    <r>
      <rPr>
        <vertAlign val="superscript"/>
        <sz val="8"/>
        <rFont val="Times New Roman"/>
        <family val="1"/>
      </rPr>
      <t>11</t>
    </r>
  </si>
  <si>
    <r>
      <t>One Vehicle per Household</t>
    </r>
    <r>
      <rPr>
        <vertAlign val="superscript"/>
        <sz val="8"/>
        <rFont val="Times New Roman"/>
        <family val="1"/>
      </rPr>
      <t>13</t>
    </r>
  </si>
  <si>
    <r>
      <t>One Vehicle per Household</t>
    </r>
    <r>
      <rPr>
        <vertAlign val="superscript"/>
        <sz val="8"/>
        <rFont val="Times New Roman"/>
        <family val="1"/>
      </rPr>
      <t>16</t>
    </r>
  </si>
  <si>
    <r>
      <t>$4,600</t>
    </r>
    <r>
      <rPr>
        <vertAlign val="superscript"/>
        <sz val="8"/>
        <rFont val="Times New Roman"/>
        <family val="1"/>
      </rPr>
      <t>E</t>
    </r>
  </si>
  <si>
    <r>
      <t>$1,500</t>
    </r>
    <r>
      <rPr>
        <vertAlign val="superscript"/>
        <sz val="8"/>
        <rFont val="Times New Roman"/>
        <family val="1"/>
      </rPr>
      <t>E</t>
    </r>
  </si>
  <si>
    <t>Table I.D.1  Treatment of Child Support Income, July 2001</t>
  </si>
  <si>
    <t>Amount Transferred</t>
  </si>
  <si>
    <t>Amount Disregarded</t>
  </si>
  <si>
    <t>Job Supplement Program</t>
  </si>
  <si>
    <t>Deeming</t>
  </si>
  <si>
    <t>Earned Income Disregard</t>
  </si>
  <si>
    <t>Other Income Disregard</t>
  </si>
  <si>
    <t>100% of Need Standard for the Family Size</t>
  </si>
  <si>
    <t>100% of Minimum Basic Standard of Adequate Care for the Family Size</t>
  </si>
  <si>
    <t>100% of the Federal Poverty Level for the Family Size</t>
  </si>
  <si>
    <t>100% of Standard of Assistance for the Family Size</t>
  </si>
  <si>
    <t>100% of Standard of Need for the Family Size</t>
  </si>
  <si>
    <t>(Grandparent Is Always Included in Unit)</t>
  </si>
  <si>
    <t xml:space="preserve"> 300% of Payment Standard for the Family Size</t>
  </si>
  <si>
    <t>100% of  Need Standard for the Family Size and 50% of the Remaining Earnings</t>
  </si>
  <si>
    <t>$108, 50%</t>
  </si>
  <si>
    <t>100% of Gross Income Test for the Family Size</t>
  </si>
  <si>
    <t>200% of the Federal Poverty Level for the Family Size</t>
  </si>
  <si>
    <t>100% of  Need Standard for the Family Size</t>
  </si>
  <si>
    <t>100% of the Federal Poverty Level for Dependent Children and 100% of Need Standard for the Family Size</t>
  </si>
  <si>
    <t>300% of the Federal Poverty Level for the Family Size</t>
  </si>
  <si>
    <t>Greater of $90 or 20%</t>
  </si>
  <si>
    <t>130% of the Federal Poverty Level for the Family Size</t>
  </si>
  <si>
    <t>Greater of $180 or 27%</t>
  </si>
  <si>
    <t>100% of Allocation Allowance Standard for the Family Size</t>
  </si>
  <si>
    <t>100% of Adjustable Income/Payment Standard for the Family Size</t>
  </si>
  <si>
    <t>100% of Consolidated Need Standard for Family Size</t>
  </si>
  <si>
    <t>100% of Cash Assistance Monthly Standard for the Family Size</t>
  </si>
  <si>
    <t>185% of Need Standard for the Family Size</t>
  </si>
  <si>
    <t>$90, 20%</t>
  </si>
  <si>
    <t>100% of Payment Standard for the Family Size</t>
  </si>
  <si>
    <t>100% of Consolidated Need Standard for the Grandparent and All In-House Dependents</t>
  </si>
  <si>
    <t>100% of Budgetary Needs Standard for the Family Size</t>
  </si>
  <si>
    <t>100% of Adjusted Standard Needs Budget for the Family Size</t>
  </si>
  <si>
    <t xml:space="preserve">100% of Maximum Benefit for the Family Size </t>
  </si>
  <si>
    <r>
      <t>No</t>
    </r>
    <r>
      <rPr>
        <vertAlign val="superscript"/>
        <sz val="8"/>
        <rFont val="Times New Roman"/>
        <family val="1"/>
      </rPr>
      <t>+</t>
    </r>
  </si>
  <si>
    <t>Table I.D.3  Treatment of Stepparent Income, July 2001</t>
  </si>
  <si>
    <t>Other Income Disregards</t>
  </si>
  <si>
    <t>100% of Need Standard for Family Size</t>
  </si>
  <si>
    <t>(Stepparent Always Included in the Unit)</t>
  </si>
  <si>
    <t>100% of Federal Poverty Level</t>
  </si>
  <si>
    <t>100% of Standard of Need for Family Size</t>
  </si>
  <si>
    <t>50% of Stepparent's Earned and Unearned income</t>
  </si>
  <si>
    <t>300% of Payment Standard for Family Size</t>
  </si>
  <si>
    <t>100% of Gross Income Test for Family Size</t>
  </si>
  <si>
    <t>100% of Need Standard and Payment Standard for Family Size</t>
  </si>
  <si>
    <t>100% of Maximum Benefit Payment Schedule for the Stepparent</t>
  </si>
  <si>
    <t>100% of Allocation Allowance Standard for Family Size</t>
  </si>
  <si>
    <t>100% of Budgetary Needs Standard for Family Size</t>
  </si>
  <si>
    <t>Table I.E.1  Income Eligibility Tests for Applicants, July 2001</t>
  </si>
  <si>
    <t>Applicant Tests:</t>
  </si>
  <si>
    <t>Type of Test</t>
  </si>
  <si>
    <t>Job-Related, E&amp;T and CWEP</t>
  </si>
  <si>
    <t>Net income must be below 100% of Payment Standard</t>
  </si>
  <si>
    <t>Net Income</t>
  </si>
  <si>
    <t>100% of Payment Standard</t>
  </si>
  <si>
    <t>Gross income must be below 185% of Need Standard and Net income must be below 100% of Need Standard</t>
  </si>
  <si>
    <t>Gross Income</t>
  </si>
  <si>
    <t>185% of Need Standard</t>
  </si>
  <si>
    <t>100% of Need Standard</t>
  </si>
  <si>
    <t xml:space="preserve">Gross income must be below 185% of Need Standard </t>
  </si>
  <si>
    <t>Net income must be below 100% of Income Eligibility Standard</t>
  </si>
  <si>
    <t>100% of Income Eligibility Standard</t>
  </si>
  <si>
    <t>Net income must be below 100% of Minimum Basic Standard of Adequate Care</t>
  </si>
  <si>
    <t>100% of Minimum Basic Standard of Adequate Care</t>
  </si>
  <si>
    <t>Net income must be below 100% of Need Standard and Unearned income must be below 100% of Payment Standard</t>
  </si>
  <si>
    <t>Unearned Income</t>
  </si>
  <si>
    <t>Time-Limited Exempt</t>
  </si>
  <si>
    <t xml:space="preserve">Net income must be below 100% of Need Standard  </t>
  </si>
  <si>
    <t>Gross income must be below 185% of Need Standard and Net income must be below 100% of Maximum Benefit</t>
  </si>
  <si>
    <t>100% of Maximum Benefit</t>
  </si>
  <si>
    <t>Net income must be below 100% of Standard of Assistance and Payment Level</t>
  </si>
  <si>
    <t>100% Payment Level</t>
  </si>
  <si>
    <t>185% of Consolidated Need Standard</t>
  </si>
  <si>
    <t>Gross income must be below 185% of Standard of Need and Net income must be below 100% of Standard of Need</t>
  </si>
  <si>
    <t>185% of Standard of Need</t>
  </si>
  <si>
    <t xml:space="preserve"> 100% of Standard of Need</t>
  </si>
  <si>
    <t>No Explicit Tests</t>
  </si>
  <si>
    <t>Net income must be below 100% of Budgetary Standards</t>
  </si>
  <si>
    <t>100% of Budgetary Standards</t>
  </si>
  <si>
    <t xml:space="preserve">Gross income must be below 185% of Standard of Need </t>
  </si>
  <si>
    <t xml:space="preserve">185% of Standard of Need </t>
  </si>
  <si>
    <r>
      <t xml:space="preserve">18 </t>
    </r>
    <r>
      <rPr>
        <vertAlign val="superscript"/>
        <sz val="8"/>
        <rFont val="Times New Roman"/>
        <family val="1"/>
      </rPr>
      <t>21</t>
    </r>
  </si>
  <si>
    <t>Net income must be below 100% of Flat Grant Amount</t>
  </si>
  <si>
    <t>100% of Flat Grant Amount</t>
  </si>
  <si>
    <t>Gross income must be below 100% of Gross Income Test</t>
  </si>
  <si>
    <t>100% of Gross Income Test</t>
  </si>
  <si>
    <t>Net income must be below 100% of Allowable Payment</t>
  </si>
  <si>
    <t>100% of Allowable Payment</t>
  </si>
  <si>
    <t xml:space="preserve">185% of Need Standard and Payment Standard </t>
  </si>
  <si>
    <t>100% of Need Standard and Payment Standard</t>
  </si>
  <si>
    <t>Net income must be below 100% of Transitional Standard</t>
  </si>
  <si>
    <t>100% of Transitional Standard</t>
  </si>
  <si>
    <t>Until Compliance or 2 Months (Whichever Is Shorter)</t>
  </si>
  <si>
    <t>Gross income must be below 185% of Net Monthly Income Standard and Net income must be below 100% of Net Monthly Income Standard</t>
  </si>
  <si>
    <t>185% of Benefit Standard</t>
  </si>
  <si>
    <t>Gross income must be below 150% of Maximum  Benefit Payment Schedule</t>
  </si>
  <si>
    <t>Gross income must be below 185% of Need Standard and 100% of the 1996 Monthly Poverty Line and Net income must be below 100% of Need Standard</t>
  </si>
  <si>
    <t>185% of Need Standard and 100% of 1996 Federal Poverty Level</t>
  </si>
  <si>
    <t>Gross income must be below 185% of Need Standard</t>
  </si>
  <si>
    <t>Gross income must be below 106% of TEEM Standard of Need</t>
  </si>
  <si>
    <t>100% of Standard of Need</t>
  </si>
  <si>
    <t>Net income must be below 100% of Allocation Allowance Standard</t>
  </si>
  <si>
    <r>
      <t>Yes</t>
    </r>
    <r>
      <rPr>
        <vertAlign val="superscript"/>
        <sz val="8"/>
        <rFont val="Times New Roman"/>
        <family val="1"/>
      </rPr>
      <t>23</t>
    </r>
  </si>
  <si>
    <t>100% of Net Income Standard</t>
  </si>
  <si>
    <t>Net Income Standard</t>
  </si>
  <si>
    <r>
      <t xml:space="preserve">36 </t>
    </r>
    <r>
      <rPr>
        <vertAlign val="superscript"/>
        <sz val="8"/>
        <rFont val="Times New Roman"/>
        <family val="1"/>
      </rPr>
      <t>3</t>
    </r>
  </si>
  <si>
    <r>
      <t>12</t>
    </r>
    <r>
      <rPr>
        <vertAlign val="superscript"/>
        <sz val="8"/>
        <rFont val="Times New Roman"/>
        <family val="1"/>
      </rPr>
      <t xml:space="preserve"> 4</t>
    </r>
  </si>
  <si>
    <r>
      <t>Connecticut</t>
    </r>
    <r>
      <rPr>
        <vertAlign val="superscript"/>
        <sz val="8"/>
        <rFont val="Times New Roman"/>
        <family val="1"/>
      </rPr>
      <t>6</t>
    </r>
  </si>
  <si>
    <r>
      <t>3</t>
    </r>
    <r>
      <rPr>
        <vertAlign val="superscript"/>
        <sz val="8"/>
        <rFont val="Times New Roman"/>
        <family val="1"/>
      </rPr>
      <t xml:space="preserve"> 7</t>
    </r>
  </si>
  <si>
    <r>
      <t xml:space="preserve">3 </t>
    </r>
    <r>
      <rPr>
        <vertAlign val="superscript"/>
        <sz val="8"/>
        <rFont val="Times New Roman"/>
        <family val="1"/>
      </rPr>
      <t>7</t>
    </r>
  </si>
  <si>
    <r>
      <t>12</t>
    </r>
    <r>
      <rPr>
        <vertAlign val="superscript"/>
        <sz val="8"/>
        <rFont val="Times New Roman"/>
        <family val="1"/>
      </rPr>
      <t xml:space="preserve"> 8</t>
    </r>
  </si>
  <si>
    <r>
      <t>Exempt</t>
    </r>
    <r>
      <rPr>
        <vertAlign val="superscript"/>
        <sz val="8"/>
        <rFont val="Times New Roman"/>
        <family val="1"/>
      </rPr>
      <t>14</t>
    </r>
  </si>
  <si>
    <r>
      <t>3</t>
    </r>
    <r>
      <rPr>
        <vertAlign val="superscript"/>
        <sz val="8"/>
        <rFont val="Times New Roman"/>
        <family val="1"/>
      </rPr>
      <t xml:space="preserve"> 17</t>
    </r>
  </si>
  <si>
    <r>
      <t xml:space="preserve">30 </t>
    </r>
    <r>
      <rPr>
        <vertAlign val="superscript"/>
        <sz val="8"/>
        <rFont val="Times New Roman"/>
        <family val="1"/>
      </rPr>
      <t>12</t>
    </r>
  </si>
  <si>
    <r>
      <t>12</t>
    </r>
    <r>
      <rPr>
        <vertAlign val="superscript"/>
        <sz val="8"/>
        <rFont val="Times New Roman"/>
        <family val="1"/>
      </rPr>
      <t xml:space="preserve"> 12</t>
    </r>
  </si>
  <si>
    <r>
      <t>121</t>
    </r>
    <r>
      <rPr>
        <vertAlign val="superscript"/>
        <sz val="8"/>
        <rFont val="Times New Roman"/>
        <family val="1"/>
      </rPr>
      <t xml:space="preserve"> 2</t>
    </r>
  </si>
  <si>
    <r>
      <t xml:space="preserve">12 </t>
    </r>
    <r>
      <rPr>
        <vertAlign val="superscript"/>
        <sz val="8"/>
        <rFont val="Times New Roman"/>
        <family val="1"/>
      </rPr>
      <t>13</t>
    </r>
  </si>
  <si>
    <r>
      <t>3</t>
    </r>
    <r>
      <rPr>
        <vertAlign val="superscript"/>
        <sz val="8"/>
        <rFont val="Times New Roman"/>
        <family val="1"/>
      </rPr>
      <t xml:space="preserve"> 12</t>
    </r>
  </si>
  <si>
    <r>
      <t>Job Supplement Program</t>
    </r>
    <r>
      <rPr>
        <vertAlign val="superscript"/>
        <sz val="8"/>
        <rFont val="Times New Roman"/>
        <family val="1"/>
      </rPr>
      <t>14</t>
    </r>
  </si>
  <si>
    <r>
      <t>Non-Time-Limited Assistance</t>
    </r>
    <r>
      <rPr>
        <vertAlign val="superscript"/>
        <sz val="8"/>
        <rFont val="Times New Roman"/>
        <family val="1"/>
      </rPr>
      <t>14</t>
    </r>
  </si>
  <si>
    <r>
      <t>Family Assistance Program</t>
    </r>
    <r>
      <rPr>
        <vertAlign val="superscript"/>
        <sz val="8"/>
        <rFont val="Times New Roman"/>
        <family val="1"/>
      </rPr>
      <t>14</t>
    </r>
  </si>
  <si>
    <r>
      <t xml:space="preserve">24 </t>
    </r>
    <r>
      <rPr>
        <vertAlign val="superscript"/>
        <sz val="8"/>
        <rFont val="Times New Roman"/>
        <family val="1"/>
      </rPr>
      <t>15</t>
    </r>
  </si>
  <si>
    <t>100% of Allocation Allowance Standard</t>
  </si>
  <si>
    <t>Gross income must be below 100% of Countable Income Limit and Net income must be below 100% of Adjusted Income/Payment Standard</t>
  </si>
  <si>
    <t>100% of Countable Income Limit</t>
  </si>
  <si>
    <t xml:space="preserve">Gross income must be below 100% of Food Stamp Countable Income Limit </t>
  </si>
  <si>
    <t xml:space="preserve">100% of Food Stamp Countable Income Limit </t>
  </si>
  <si>
    <t xml:space="preserve">Gross income must be below 185% of Consolidated Need Standard  </t>
  </si>
  <si>
    <t>Gross income must be below 185% of Budgetary Needs Standard and Net income must be below 100% of Budgetary Needs Standard</t>
  </si>
  <si>
    <t>Gross income must be below 185% of Adjusted Standard Needs Budget and Net income must be below 100% of Adjusted Standard Needs Budget</t>
  </si>
  <si>
    <t>185% of Adjusted Standard Needs Budget</t>
  </si>
  <si>
    <t>100% of Adjusted Standard Needs Budget</t>
  </si>
  <si>
    <t>Gross Earnings</t>
  </si>
  <si>
    <t>Gross income must be below 185% of Standard of Assistance and Net income must be below 90% of Standard of Assistance</t>
  </si>
  <si>
    <t>Gross income must be below 185% of Need Standard and Gross earned income must be below 100% of Maximum Earned Income Limit</t>
  </si>
  <si>
    <r>
      <t>Amount in Excess of Benefit</t>
    </r>
    <r>
      <rPr>
        <vertAlign val="superscript"/>
        <sz val="8"/>
        <rFont val="Times New Roman"/>
        <family val="1"/>
      </rPr>
      <t>5</t>
    </r>
  </si>
  <si>
    <r>
      <t>Yes</t>
    </r>
    <r>
      <rPr>
        <vertAlign val="superscript"/>
        <sz val="8"/>
        <rFont val="Times New Roman"/>
        <family val="1"/>
      </rPr>
      <t>29</t>
    </r>
  </si>
  <si>
    <r>
      <t>Yes</t>
    </r>
    <r>
      <rPr>
        <vertAlign val="superscript"/>
        <sz val="8"/>
        <rFont val="Times New Roman"/>
        <family val="1"/>
      </rPr>
      <t>12</t>
    </r>
  </si>
  <si>
    <r>
      <t>Amount in Excess of Benefit</t>
    </r>
    <r>
      <rPr>
        <vertAlign val="superscript"/>
        <sz val="8"/>
        <rFont val="Times New Roman"/>
        <family val="1"/>
      </rPr>
      <t>10</t>
    </r>
  </si>
  <si>
    <r>
      <t xml:space="preserve">0.667 </t>
    </r>
    <r>
      <rPr>
        <vertAlign val="superscript"/>
        <sz val="8"/>
        <rFont val="Times New Roman"/>
        <family val="1"/>
      </rPr>
      <t>11</t>
    </r>
  </si>
  <si>
    <r>
      <t>Amount in Excess of Benefit</t>
    </r>
    <r>
      <rPr>
        <vertAlign val="superscript"/>
        <sz val="8"/>
        <rFont val="Times New Roman"/>
        <family val="1"/>
      </rPr>
      <t>12</t>
    </r>
  </si>
  <si>
    <r>
      <t>Amount of Unmet Need</t>
    </r>
    <r>
      <rPr>
        <vertAlign val="superscript"/>
        <sz val="8"/>
        <rFont val="Times New Roman"/>
        <family val="1"/>
      </rPr>
      <t>9</t>
    </r>
  </si>
  <si>
    <r>
      <t>All</t>
    </r>
    <r>
      <rPr>
        <vertAlign val="superscript"/>
        <sz val="8"/>
        <rFont val="Times New Roman"/>
        <family val="1"/>
      </rPr>
      <t>9</t>
    </r>
  </si>
  <si>
    <r>
      <t>None (Disregard)</t>
    </r>
    <r>
      <rPr>
        <vertAlign val="superscript"/>
        <sz val="8"/>
        <rFont val="Times New Roman"/>
        <family val="1"/>
      </rPr>
      <t>10</t>
    </r>
  </si>
  <si>
    <r>
      <t>None (Voucher)</t>
    </r>
    <r>
      <rPr>
        <vertAlign val="superscript"/>
        <sz val="8"/>
        <rFont val="Times New Roman"/>
        <family val="1"/>
      </rPr>
      <t>13</t>
    </r>
  </si>
  <si>
    <r>
      <t>100% of Need Standard for Family Size</t>
    </r>
    <r>
      <rPr>
        <vertAlign val="superscript"/>
        <sz val="8"/>
        <rFont val="Times New Roman"/>
        <family val="1"/>
      </rPr>
      <t>1</t>
    </r>
  </si>
  <si>
    <r>
      <t>—-</t>
    </r>
    <r>
      <rPr>
        <vertAlign val="superscript"/>
        <sz val="8"/>
        <rFont val="Times New Roman"/>
        <family val="1"/>
      </rPr>
      <t>2</t>
    </r>
  </si>
  <si>
    <r>
      <t>100% of Need Standard for Family Size and 50% of Remaining Earnings</t>
    </r>
    <r>
      <rPr>
        <vertAlign val="superscript"/>
        <sz val="8"/>
        <rFont val="Times New Roman"/>
        <family val="1"/>
      </rPr>
      <t>3</t>
    </r>
  </si>
  <si>
    <t>185% of Federal Poverty Level</t>
  </si>
  <si>
    <r>
      <t>4</t>
    </r>
    <r>
      <rPr>
        <vertAlign val="superscript"/>
        <sz val="8"/>
        <rFont val="Times New Roman"/>
        <family val="1"/>
      </rPr>
      <t xml:space="preserve"> 12</t>
    </r>
  </si>
  <si>
    <t>100% of Maximum Earned Income Limit</t>
  </si>
  <si>
    <t>Gross income must be below 115% of the Federal Poverty Line</t>
  </si>
  <si>
    <t>115% of Federal Poverty Level</t>
  </si>
  <si>
    <r>
      <t>100% of Budgetary Needs Standard</t>
    </r>
    <r>
      <rPr>
        <vertAlign val="superscript"/>
        <sz val="8"/>
        <rFont val="Times New Roman"/>
        <family val="1"/>
      </rPr>
      <t>1</t>
    </r>
  </si>
  <si>
    <r>
      <t>Full-Time Employment</t>
    </r>
    <r>
      <rPr>
        <vertAlign val="superscript"/>
        <sz val="8"/>
        <rFont val="Times New Roman"/>
        <family val="1"/>
      </rPr>
      <t>8</t>
    </r>
  </si>
  <si>
    <r>
      <t xml:space="preserve">20 </t>
    </r>
    <r>
      <rPr>
        <vertAlign val="superscript"/>
        <sz val="8"/>
        <rFont val="Times New Roman"/>
        <family val="1"/>
      </rPr>
      <t>9</t>
    </r>
  </si>
  <si>
    <r>
      <t>All</t>
    </r>
    <r>
      <rPr>
        <vertAlign val="superscript"/>
        <sz val="8"/>
        <rFont val="Times New Roman"/>
        <family val="1"/>
      </rPr>
      <t>10</t>
    </r>
  </si>
  <si>
    <r>
      <t xml:space="preserve">30 </t>
    </r>
    <r>
      <rPr>
        <vertAlign val="superscript"/>
        <sz val="8"/>
        <rFont val="Times New Roman"/>
        <family val="1"/>
      </rPr>
      <t>11</t>
    </r>
  </si>
  <si>
    <r>
      <t xml:space="preserve">34 </t>
    </r>
    <r>
      <rPr>
        <vertAlign val="superscript"/>
        <sz val="8"/>
        <rFont val="Times New Roman"/>
        <family val="1"/>
      </rPr>
      <t>13</t>
    </r>
  </si>
  <si>
    <r>
      <t xml:space="preserve">30 </t>
    </r>
    <r>
      <rPr>
        <vertAlign val="superscript"/>
        <sz val="8"/>
        <rFont val="Times New Roman"/>
        <family val="1"/>
      </rPr>
      <t>14</t>
    </r>
  </si>
  <si>
    <r>
      <t>Postsecondary education, purchase of home, start a new business, purchase an automobile</t>
    </r>
    <r>
      <rPr>
        <vertAlign val="superscript"/>
        <sz val="8"/>
        <rFont val="Times New Roman"/>
        <family val="1"/>
      </rPr>
      <t>9</t>
    </r>
  </si>
  <si>
    <r>
      <t>100% of Recognizable Needs</t>
    </r>
    <r>
      <rPr>
        <vertAlign val="superscript"/>
        <sz val="8"/>
        <rFont val="Times New Roman"/>
        <family val="1"/>
      </rPr>
      <t>2</t>
    </r>
  </si>
  <si>
    <r>
      <t>VIEW</t>
    </r>
    <r>
      <rPr>
        <vertAlign val="superscript"/>
        <sz val="8"/>
        <rFont val="Times New Roman"/>
        <family val="1"/>
      </rPr>
      <t>3</t>
    </r>
  </si>
  <si>
    <r>
      <t>Gross earnings must be below 100% of the Federal Poverty Line and Unearned income must be below 100% of Standard of Assistance</t>
    </r>
    <r>
      <rPr>
        <vertAlign val="superscript"/>
        <sz val="8"/>
        <rFont val="Times New Roman"/>
        <family val="1"/>
      </rPr>
      <t>1</t>
    </r>
  </si>
  <si>
    <t>No Explicit Net Income Test</t>
  </si>
  <si>
    <t>100% of Subsidized Wages</t>
  </si>
  <si>
    <t>Community Service Program</t>
  </si>
  <si>
    <t>$90 or 20%, Whichever Is Greater</t>
  </si>
  <si>
    <t>No Disregards Allowed</t>
  </si>
  <si>
    <t>No Net Income Test</t>
  </si>
  <si>
    <t>Table II.A.1  Earned Income Disregards for Benefit Computation, July 2001</t>
  </si>
  <si>
    <t>Earned Income Disregards</t>
  </si>
  <si>
    <t>100% first 3 consecutive months, 20% thereafter</t>
  </si>
  <si>
    <t xml:space="preserve">$90 and 30% of remainder </t>
  </si>
  <si>
    <t>No disregards- flat grant amount</t>
  </si>
  <si>
    <t>$225 dollars and 50% of remainder</t>
  </si>
  <si>
    <t xml:space="preserve">W-2 Transition/Community     Service Jobs </t>
  </si>
  <si>
    <t>100% of the federal poverty level</t>
  </si>
  <si>
    <t>$160 and 66.7% of remainder</t>
  </si>
  <si>
    <t>$200 and 50% of remainder</t>
  </si>
  <si>
    <t>20% and 50% of remainder</t>
  </si>
  <si>
    <t xml:space="preserve">$90 and 40% of remainder </t>
  </si>
  <si>
    <t>$1,020 for 6 months, $120 thereafter</t>
  </si>
  <si>
    <t>$108 and 50% of remainder</t>
  </si>
  <si>
    <t xml:space="preserve">$120 and 33.3% of remainder </t>
  </si>
  <si>
    <t>$120 and 50% of remainder</t>
  </si>
  <si>
    <r>
      <t>Amount in Excess of Benefit</t>
    </r>
    <r>
      <rPr>
        <vertAlign val="superscript"/>
        <sz val="8"/>
        <rFont val="Times New Roman"/>
        <family val="1"/>
      </rPr>
      <t>18</t>
    </r>
  </si>
  <si>
    <r>
      <t xml:space="preserve">—- </t>
    </r>
    <r>
      <rPr>
        <vertAlign val="superscript"/>
        <sz val="8"/>
        <rFont val="Times New Roman"/>
        <family val="1"/>
      </rPr>
      <t>16</t>
    </r>
  </si>
  <si>
    <r>
      <t xml:space="preserve">—- </t>
    </r>
    <r>
      <rPr>
        <vertAlign val="superscript"/>
        <sz val="8"/>
        <rFont val="Times New Roman"/>
        <family val="1"/>
      </rPr>
      <t>17</t>
    </r>
  </si>
  <si>
    <t>$200 and 20% of remainder</t>
  </si>
  <si>
    <t>$200 and 25% of remainder</t>
  </si>
  <si>
    <t>$90 and 47% of remainder</t>
  </si>
  <si>
    <t>$250 and 50% of remainder</t>
  </si>
  <si>
    <t>$170 and 50% of remainder</t>
  </si>
  <si>
    <r>
      <t xml:space="preserve">$1,036 </t>
    </r>
    <r>
      <rPr>
        <vertAlign val="superscript"/>
        <sz val="8"/>
        <rFont val="Times New Roman"/>
        <family val="1"/>
      </rPr>
      <t>3</t>
    </r>
  </si>
  <si>
    <t>$120 and 33.3% of remainder in first 4 months, $120 in next 8 months, $90 thereafter</t>
  </si>
  <si>
    <r>
      <t>100% in first two months,</t>
    </r>
    <r>
      <rPr>
        <vertAlign val="superscript"/>
        <sz val="8"/>
        <rFont val="Times New Roman"/>
        <family val="1"/>
      </rPr>
      <t>2</t>
    </r>
    <r>
      <rPr>
        <sz val="8"/>
        <rFont val="Times New Roman"/>
        <family val="1"/>
      </rPr>
      <t xml:space="preserve"> $120 and 33.3% of remainder in next 4 months, $120 in next 8 months, $90 thereafter</t>
    </r>
  </si>
  <si>
    <r>
      <t>100% in first 6 months, $90 thereafter</t>
    </r>
    <r>
      <rPr>
        <vertAlign val="superscript"/>
        <sz val="8"/>
        <rFont val="Times New Roman"/>
        <family val="1"/>
      </rPr>
      <t>3</t>
    </r>
  </si>
  <si>
    <r>
      <t>66.7% and $90 of remainder in first 12 months, $90 thereafter</t>
    </r>
    <r>
      <rPr>
        <vertAlign val="superscript"/>
        <sz val="8"/>
        <rFont val="Times New Roman"/>
        <family val="1"/>
      </rPr>
      <t>4</t>
    </r>
  </si>
  <si>
    <r>
      <t>100% in first month, 50% thereafter</t>
    </r>
    <r>
      <rPr>
        <vertAlign val="superscript"/>
        <sz val="8"/>
        <rFont val="Times New Roman"/>
        <family val="1"/>
      </rPr>
      <t>5</t>
    </r>
  </si>
  <si>
    <r>
      <t>All earnings in excess of 34 hours per week, $125 and 50% of remainder in first 24 months, $125 and 50% of remainder thereafter</t>
    </r>
    <r>
      <rPr>
        <vertAlign val="superscript"/>
        <sz val="8"/>
        <rFont val="Times New Roman"/>
        <family val="1"/>
      </rPr>
      <t>6</t>
    </r>
  </si>
  <si>
    <r>
      <t>100% in first 3 months of employment,</t>
    </r>
    <r>
      <rPr>
        <vertAlign val="superscript"/>
        <sz val="8"/>
        <rFont val="Times New Roman"/>
        <family val="1"/>
      </rPr>
      <t xml:space="preserve">7 </t>
    </r>
    <r>
      <rPr>
        <sz val="8"/>
        <rFont val="Times New Roman"/>
        <family val="1"/>
      </rPr>
      <t>27.5% thereafter</t>
    </r>
  </si>
  <si>
    <r>
      <t>100% for first 3 months of employment,</t>
    </r>
    <r>
      <rPr>
        <vertAlign val="superscript"/>
        <sz val="8"/>
        <rFont val="Times New Roman"/>
        <family val="1"/>
      </rPr>
      <t xml:space="preserve">7 </t>
    </r>
    <r>
      <rPr>
        <sz val="8"/>
        <rFont val="Times New Roman"/>
        <family val="1"/>
      </rPr>
      <t>27.5% thereafter</t>
    </r>
  </si>
  <si>
    <t>50% in first 4 months, $100 thereafter</t>
  </si>
  <si>
    <t>$120 and 90% of remainder (up to $1,400) for 4 out of 12 months, $120 thereafter</t>
  </si>
  <si>
    <t>$120 and 33.3% of remainder in first 4 consecutive months, $120 in next 8 months, $90 thereafter</t>
  </si>
  <si>
    <t>$120 and 33.3% of remainder in first 4 months, $120 next 8 months, $90 thereafter</t>
  </si>
  <si>
    <t>100% in first 3 consecutive months, 20% thereafter</t>
  </si>
  <si>
    <t>$120 and 33.3% of remainder</t>
  </si>
  <si>
    <r>
      <t>100% in first 2 months,</t>
    </r>
    <r>
      <rPr>
        <vertAlign val="superscript"/>
        <sz val="8"/>
        <rFont val="Times New Roman"/>
        <family val="1"/>
      </rPr>
      <t>2</t>
    </r>
    <r>
      <rPr>
        <sz val="8"/>
        <rFont val="Times New Roman"/>
        <family val="1"/>
      </rPr>
      <t xml:space="preserve"> $120 and 33.3% of remainder in next 4 months, $120 in next 8 months, $90 thereafter</t>
    </r>
  </si>
  <si>
    <r>
      <t>100% for first 6 months, $90 thereafter</t>
    </r>
    <r>
      <rPr>
        <vertAlign val="superscript"/>
        <sz val="8"/>
        <rFont val="Times New Roman"/>
        <family val="1"/>
      </rPr>
      <t>3</t>
    </r>
  </si>
  <si>
    <r>
      <t>All earnings in excess of 29 hours per week, $150 and 50% of remainder in first 24 months, $150 and 50% of remainder thereafter</t>
    </r>
    <r>
      <rPr>
        <vertAlign val="superscript"/>
        <sz val="8"/>
        <rFont val="Times New Roman"/>
        <family val="1"/>
      </rPr>
      <t>6</t>
    </r>
  </si>
  <si>
    <r>
      <t>All earnings in excess of 34 hours per week, $125 and 50% of remainder in first 24 months, $125 and 50%of remainder thereafter</t>
    </r>
    <r>
      <rPr>
        <vertAlign val="superscript"/>
        <sz val="8"/>
        <rFont val="Times New Roman"/>
        <family val="1"/>
      </rPr>
      <t>6</t>
    </r>
  </si>
  <si>
    <t>$250 and 50% of remainder in first 18 months</t>
  </si>
  <si>
    <t>$250 and 50% of remainder in first 12 months, $90 thereafter</t>
  </si>
  <si>
    <t>$250 and 50% of remainder for first 12 months, $90 thereafter</t>
  </si>
  <si>
    <t>$90 and 20% of remainder</t>
  </si>
  <si>
    <t>$150 and 25% of remainder</t>
  </si>
  <si>
    <t>Table II.A.2  Benefit Determination Policies, July 2001</t>
  </si>
  <si>
    <t>Presence of Deficit Percentage</t>
  </si>
  <si>
    <t>Presence of Maximum Benefit</t>
  </si>
  <si>
    <t>Benefit Equals:</t>
  </si>
  <si>
    <t>Payment Standard minus net income</t>
  </si>
  <si>
    <t>x</t>
  </si>
  <si>
    <t>Payment Benefit minus net income</t>
  </si>
  <si>
    <t>Maximum Aid Payment minus net income</t>
  </si>
  <si>
    <t>Need Standard minus net income times 84.75%</t>
  </si>
  <si>
    <t>Need Standard minus net income times 73%</t>
  </si>
  <si>
    <t>Smaller of Need Standard minus net income times 50% or Maximum Benefit</t>
  </si>
  <si>
    <t>Payment Level minus net income</t>
  </si>
  <si>
    <t>Smaller of Standard of Need minus net income or Family Maximum</t>
  </si>
  <si>
    <t>Standard of Assistance minus net income</t>
  </si>
  <si>
    <t>Smaller of Work Incentive Allowance minus net income or Maximum Benefit</t>
  </si>
  <si>
    <t>Budgetary Standards minus net income</t>
  </si>
  <si>
    <t>Smaller of Standard of Need minus net income times 55% or Maximum Benefit</t>
  </si>
  <si>
    <t xml:space="preserve">Maximum Payment </t>
  </si>
  <si>
    <t>Flat Grant Amount minus net income</t>
  </si>
  <si>
    <t>Smaller of Standard of Need minus net income or Maximum Benefit</t>
  </si>
  <si>
    <t>Allowable Payment minus net income</t>
  </si>
  <si>
    <t>Need Standard minus net income</t>
  </si>
  <si>
    <t>Payment Allowance minus net income</t>
  </si>
  <si>
    <t>Maximum Benefit Payment Schedule minus net income</t>
  </si>
  <si>
    <t>Need Standard minus net income times 50%</t>
  </si>
  <si>
    <t>Family Size Allowance minus net income</t>
  </si>
  <si>
    <t>Cash Assistance Monthly Standard minus net income</t>
  </si>
  <si>
    <t>Smaller of Need Standard minus net income or Maximum Benefit</t>
  </si>
  <si>
    <t>Smaller of Consolidated Need Standard minus net income or Maximum Benefit</t>
  </si>
  <si>
    <t>Maximum Grant minus net income</t>
  </si>
  <si>
    <t>Maximum Financial Assistance Payment minus net income</t>
  </si>
  <si>
    <t>Smaller of Payment Standard minus net income or Maximum Benefit</t>
  </si>
  <si>
    <t xml:space="preserve">Unsubsidized Employment </t>
  </si>
  <si>
    <t>Ill or incapacitated:</t>
  </si>
  <si>
    <t>Caring for an ill or incapacitated person:</t>
  </si>
  <si>
    <t>In which month of pregnancy (or later):</t>
  </si>
  <si>
    <t>Maximum Benefit minus net income</t>
  </si>
  <si>
    <r>
      <t>The cash value of the unit's food stamp and TANF benefit minus earnings after taxes</t>
    </r>
    <r>
      <rPr>
        <vertAlign val="superscript"/>
        <sz val="8"/>
        <rFont val="Times New Roman"/>
        <family val="1"/>
      </rPr>
      <t>2</t>
    </r>
  </si>
  <si>
    <r>
      <t>Smaller of Family Wage Level minus net income or Transitional Standard</t>
    </r>
    <r>
      <rPr>
        <vertAlign val="superscript"/>
        <sz val="8"/>
        <rFont val="Times New Roman"/>
        <family val="1"/>
      </rPr>
      <t>4</t>
    </r>
  </si>
  <si>
    <r>
      <t>Adjusted Income/Payment Standard minus net income; add the Cooperative Incentive Payment if in compliance</t>
    </r>
    <r>
      <rPr>
        <vertAlign val="superscript"/>
        <sz val="8"/>
        <rFont val="Times New Roman"/>
        <family val="1"/>
      </rPr>
      <t>5</t>
    </r>
  </si>
  <si>
    <r>
      <t>The cash value of the unit's food stamp and TANF benefit minus a measure of net earnings</t>
    </r>
    <r>
      <rPr>
        <vertAlign val="superscript"/>
        <sz val="8"/>
        <rFont val="Times New Roman"/>
        <family val="1"/>
      </rPr>
      <t>6</t>
    </r>
  </si>
  <si>
    <r>
      <t>Smaller of the Federal Poverty Level minus net income or Payment Standard minus gross unearned income or Maximum Benefit</t>
    </r>
    <r>
      <rPr>
        <vertAlign val="superscript"/>
        <sz val="8"/>
        <rFont val="Times New Roman"/>
        <family val="1"/>
      </rPr>
      <t>7</t>
    </r>
  </si>
  <si>
    <r>
      <t>Payment Standard minus net income</t>
    </r>
    <r>
      <rPr>
        <vertAlign val="superscript"/>
        <sz val="8"/>
        <rFont val="Times New Roman"/>
        <family val="1"/>
      </rPr>
      <t>8</t>
    </r>
  </si>
  <si>
    <r>
      <t>Varies by hours worked</t>
    </r>
    <r>
      <rPr>
        <vertAlign val="superscript"/>
        <sz val="8"/>
        <rFont val="Times New Roman"/>
        <family val="1"/>
      </rPr>
      <t>9</t>
    </r>
  </si>
  <si>
    <r>
      <t>None</t>
    </r>
    <r>
      <rPr>
        <vertAlign val="superscript"/>
        <sz val="8"/>
        <rFont val="Times New Roman"/>
        <family val="1"/>
      </rPr>
      <t>10</t>
    </r>
  </si>
  <si>
    <t xml:space="preserve">Table IV.A.2  Asset Limits for Recipients, July 2001 </t>
  </si>
  <si>
    <t>Restricted Asset Accounts</t>
  </si>
  <si>
    <t>Amount</t>
  </si>
  <si>
    <t>Description</t>
  </si>
  <si>
    <t>Matching Rate</t>
  </si>
  <si>
    <t xml:space="preserve">Educational or training costs, first home purchase,  business capitalization costs </t>
  </si>
  <si>
    <t>Postsecondary education, purchase of home, start a new business</t>
  </si>
  <si>
    <t>IDA accounts: Postsecondary education, purchase of home, start a new business</t>
  </si>
  <si>
    <t xml:space="preserve">Postsecondary education of a dependent child, IRAs, Keoghs, 401k plans </t>
  </si>
  <si>
    <t>Dependent care expenses, security deposit for an apartment or house, purchase or repair of a vehicle, educational expenses, business expenses, or business investments</t>
  </si>
  <si>
    <t>Postsecondary educational expenses, first home purchase, business capitalization</t>
  </si>
  <si>
    <t>2 to 1</t>
  </si>
  <si>
    <t>All Deposits and Interest</t>
  </si>
  <si>
    <t>Postsecondary education, job training, buying a home, home improvement, starting a small business, or medical emergencies</t>
  </si>
  <si>
    <t>Postsecondary education or training expenses, or payments for work-related clothing, tools, or equipment</t>
  </si>
  <si>
    <r>
      <t xml:space="preserve">Work History </t>
    </r>
    <r>
      <rPr>
        <vertAlign val="superscript"/>
        <sz val="9"/>
        <rFont val="Times New Roman"/>
        <family val="1"/>
      </rPr>
      <t>2</t>
    </r>
  </si>
  <si>
    <t xml:space="preserve">$50 </t>
  </si>
  <si>
    <t>Family Development Accounts, educational expenses, purchase of a home, repairs to vehicle or home, or for a business startup</t>
  </si>
  <si>
    <t>A trust established for the purpose of post-secondary educational expenses, a first home purchase, or business capitalization.</t>
  </si>
  <si>
    <t>IDA account</t>
  </si>
  <si>
    <t>Postsecondary education for dependent child,  first home purchase, business capitalization</t>
  </si>
  <si>
    <t>Post-secondary education, first time home purchase, establishment of a business</t>
  </si>
  <si>
    <t>Asset Test has been elimininated</t>
  </si>
  <si>
    <t>Education, purchase of home, start a new business</t>
  </si>
  <si>
    <t>All, except JOBS</t>
  </si>
  <si>
    <t>JOBS/JOBS Plus</t>
  </si>
  <si>
    <t>Education account</t>
  </si>
  <si>
    <t>IDA accounts, including lump-sum income deposited within 30 days of receipt</t>
  </si>
  <si>
    <t>IDA accounts and profits from a business enterprise in escrow in a Low Income Entrepreneurial Escrow Account</t>
  </si>
  <si>
    <r>
      <t>36 Months</t>
    </r>
    <r>
      <rPr>
        <vertAlign val="superscript"/>
        <sz val="8"/>
        <rFont val="Times New Roman"/>
        <family val="1"/>
      </rPr>
      <t>4</t>
    </r>
  </si>
  <si>
    <t>100% first 3 months, 50% in months 4-12, $90 or 20% (whichever is greater) thereafter</t>
  </si>
  <si>
    <t xml:space="preserve"> IDA accounts</t>
  </si>
  <si>
    <r>
      <t>Amount Determined by County</t>
    </r>
    <r>
      <rPr>
        <vertAlign val="superscript"/>
        <sz val="8"/>
        <rFont val="Times New Roman"/>
        <family val="1"/>
      </rPr>
      <t>3</t>
    </r>
  </si>
  <si>
    <r>
      <t>$9,500</t>
    </r>
    <r>
      <rPr>
        <vertAlign val="superscript"/>
        <sz val="8"/>
        <rFont val="Times New Roman"/>
        <family val="1"/>
      </rPr>
      <t>4E</t>
    </r>
  </si>
  <si>
    <r>
      <t xml:space="preserve">$2,000/3,000 </t>
    </r>
    <r>
      <rPr>
        <vertAlign val="superscript"/>
        <sz val="8"/>
        <rFont val="Times New Roman"/>
        <family val="1"/>
      </rPr>
      <t>5</t>
    </r>
  </si>
  <si>
    <r>
      <t>$1,500/4,650</t>
    </r>
    <r>
      <rPr>
        <vertAlign val="superscript"/>
        <sz val="8"/>
        <rFont val="Times New Roman"/>
        <family val="1"/>
      </rPr>
      <t>6E</t>
    </r>
  </si>
  <si>
    <r>
      <t>60 Months</t>
    </r>
    <r>
      <rPr>
        <vertAlign val="superscript"/>
        <sz val="8"/>
        <rFont val="Times New Roman"/>
        <family val="1"/>
      </rPr>
      <t>6</t>
    </r>
  </si>
  <si>
    <r>
      <t>—-</t>
    </r>
    <r>
      <rPr>
        <vertAlign val="superscript"/>
        <sz val="8"/>
        <rFont val="Times New Roman"/>
        <family val="1"/>
      </rPr>
      <t>7</t>
    </r>
  </si>
  <si>
    <r>
      <t>60 Months</t>
    </r>
    <r>
      <rPr>
        <vertAlign val="superscript"/>
        <sz val="8"/>
        <rFont val="Times New Roman"/>
        <family val="1"/>
      </rPr>
      <t>12</t>
    </r>
  </si>
  <si>
    <r>
      <t xml:space="preserve">$90 </t>
    </r>
    <r>
      <rPr>
        <vertAlign val="superscript"/>
        <sz val="8"/>
        <rFont val="Times New Roman"/>
        <family val="1"/>
      </rPr>
      <t>4</t>
    </r>
  </si>
  <si>
    <t>$90, 30% of Remainder</t>
  </si>
  <si>
    <r>
      <t>None (Earner Exemption)</t>
    </r>
    <r>
      <rPr>
        <vertAlign val="superscript"/>
        <sz val="8"/>
        <rFont val="Times New Roman"/>
        <family val="1"/>
      </rPr>
      <t>11</t>
    </r>
  </si>
  <si>
    <r>
      <t>Maximum Diversion Payment</t>
    </r>
    <r>
      <rPr>
        <vertAlign val="superscript"/>
        <sz val="9"/>
        <rFont val="Times New Roman"/>
        <family val="1"/>
      </rPr>
      <t>1</t>
    </r>
  </si>
  <si>
    <r>
      <t>3 Months</t>
    </r>
    <r>
      <rPr>
        <vertAlign val="superscript"/>
        <sz val="8"/>
        <rFont val="Times New Roman"/>
        <family val="1"/>
      </rPr>
      <t xml:space="preserve">3 </t>
    </r>
  </si>
  <si>
    <r>
      <t>Cash Loan</t>
    </r>
    <r>
      <rPr>
        <vertAlign val="superscript"/>
        <sz val="8"/>
        <rFont val="Times New Roman"/>
        <family val="1"/>
      </rPr>
      <t>4</t>
    </r>
  </si>
  <si>
    <r>
      <t>Varies</t>
    </r>
    <r>
      <rPr>
        <vertAlign val="superscript"/>
        <sz val="8"/>
        <rFont val="Times New Roman"/>
        <family val="1"/>
      </rPr>
      <t>6</t>
    </r>
  </si>
  <si>
    <r>
      <t>Cash Payment or Services</t>
    </r>
    <r>
      <rPr>
        <vertAlign val="superscript"/>
        <sz val="8"/>
        <rFont val="Times New Roman"/>
        <family val="1"/>
      </rPr>
      <t>7</t>
    </r>
  </si>
  <si>
    <r>
      <t>No Limit</t>
    </r>
    <r>
      <rPr>
        <vertAlign val="superscript"/>
        <sz val="8"/>
        <rFont val="Times New Roman"/>
        <family val="1"/>
      </rPr>
      <t>8</t>
    </r>
  </si>
  <si>
    <r>
      <t>Varies</t>
    </r>
    <r>
      <rPr>
        <vertAlign val="superscript"/>
        <sz val="8"/>
        <rFont val="Times New Roman"/>
        <family val="1"/>
      </rPr>
      <t>8</t>
    </r>
  </si>
  <si>
    <r>
      <t>$1,000</t>
    </r>
    <r>
      <rPr>
        <vertAlign val="superscript"/>
        <sz val="8"/>
        <rFont val="Times New Roman"/>
        <family val="1"/>
      </rPr>
      <t>10</t>
    </r>
  </si>
  <si>
    <r>
      <t>No</t>
    </r>
    <r>
      <rPr>
        <vertAlign val="superscript"/>
        <sz val="8"/>
        <rFont val="Times New Roman"/>
        <family val="1"/>
      </rPr>
      <t>11</t>
    </r>
  </si>
  <si>
    <r>
      <t>Varies</t>
    </r>
    <r>
      <rPr>
        <vertAlign val="superscript"/>
        <sz val="8"/>
        <rFont val="Times New Roman"/>
        <family val="1"/>
      </rPr>
      <t>14</t>
    </r>
  </si>
  <si>
    <r>
      <t>No</t>
    </r>
    <r>
      <rPr>
        <vertAlign val="superscript"/>
        <sz val="8"/>
        <rFont val="Times New Roman"/>
        <family val="1"/>
      </rPr>
      <t>15</t>
    </r>
  </si>
  <si>
    <r>
      <t>No Limit</t>
    </r>
    <r>
      <rPr>
        <vertAlign val="superscript"/>
        <sz val="8"/>
        <rFont val="Times New Roman"/>
        <family val="1"/>
      </rPr>
      <t>17</t>
    </r>
  </si>
  <si>
    <r>
      <t>$1,550</t>
    </r>
    <r>
      <rPr>
        <vertAlign val="superscript"/>
        <sz val="8"/>
        <rFont val="Times New Roman"/>
        <family val="1"/>
      </rPr>
      <t>20</t>
    </r>
  </si>
  <si>
    <r>
      <t>Yes</t>
    </r>
    <r>
      <rPr>
        <vertAlign val="superscript"/>
        <sz val="8"/>
        <rFont val="Times New Roman"/>
        <family val="1"/>
      </rPr>
      <t>22</t>
    </r>
  </si>
  <si>
    <r>
      <t>12 Months</t>
    </r>
    <r>
      <rPr>
        <vertAlign val="superscript"/>
        <sz val="8"/>
        <rFont val="Times New Roman"/>
        <family val="1"/>
      </rPr>
      <t>23</t>
    </r>
  </si>
  <si>
    <r>
      <t>Yes</t>
    </r>
    <r>
      <rPr>
        <vertAlign val="superscript"/>
        <sz val="8"/>
        <rFont val="Times New Roman"/>
        <family val="1"/>
      </rPr>
      <t>24</t>
    </r>
  </si>
  <si>
    <r>
      <t>Varies</t>
    </r>
    <r>
      <rPr>
        <vertAlign val="superscript"/>
        <sz val="8"/>
        <rFont val="Times New Roman"/>
        <family val="1"/>
      </rPr>
      <t>25</t>
    </r>
  </si>
  <si>
    <r>
      <t>Vendor or Cash Payment</t>
    </r>
    <r>
      <rPr>
        <vertAlign val="superscript"/>
        <sz val="8"/>
        <rFont val="Times New Roman"/>
        <family val="1"/>
      </rPr>
      <t>25</t>
    </r>
  </si>
  <si>
    <r>
      <t>Ohio</t>
    </r>
    <r>
      <rPr>
        <vertAlign val="superscript"/>
        <sz val="8"/>
        <rFont val="Times New Roman"/>
        <family val="1"/>
      </rPr>
      <t>26</t>
    </r>
  </si>
  <si>
    <r>
      <t>Once Every 12 Months</t>
    </r>
    <r>
      <rPr>
        <vertAlign val="superscript"/>
        <sz val="8"/>
        <rFont val="Times New Roman"/>
        <family val="1"/>
      </rPr>
      <t>27</t>
    </r>
  </si>
  <si>
    <r>
      <t>Yes</t>
    </r>
    <r>
      <rPr>
        <vertAlign val="superscript"/>
        <sz val="8"/>
        <rFont val="Times New Roman"/>
        <family val="1"/>
      </rPr>
      <t>28</t>
    </r>
  </si>
  <si>
    <r>
      <t>3 Months</t>
    </r>
    <r>
      <rPr>
        <vertAlign val="superscript"/>
        <sz val="8"/>
        <rFont val="Times New Roman"/>
        <family val="1"/>
      </rPr>
      <t>3</t>
    </r>
  </si>
  <si>
    <r>
      <t>Yes</t>
    </r>
    <r>
      <rPr>
        <vertAlign val="superscript"/>
        <sz val="8"/>
        <rFont val="Times New Roman"/>
        <family val="1"/>
      </rPr>
      <t>30</t>
    </r>
  </si>
  <si>
    <r>
      <t>12 Months</t>
    </r>
    <r>
      <rPr>
        <vertAlign val="superscript"/>
        <sz val="8"/>
        <rFont val="Times New Roman"/>
        <family val="1"/>
      </rPr>
      <t>31</t>
    </r>
  </si>
  <si>
    <r>
      <t>No</t>
    </r>
    <r>
      <rPr>
        <vertAlign val="superscript"/>
        <sz val="8"/>
        <rFont val="Times New Roman"/>
        <family val="1"/>
      </rPr>
      <t>32</t>
    </r>
  </si>
  <si>
    <r>
      <t>Yes</t>
    </r>
    <r>
      <rPr>
        <vertAlign val="superscript"/>
        <sz val="8"/>
        <rFont val="Times New Roman"/>
        <family val="1"/>
      </rPr>
      <t>33</t>
    </r>
  </si>
  <si>
    <r>
      <t>No Limit</t>
    </r>
    <r>
      <rPr>
        <vertAlign val="superscript"/>
        <sz val="8"/>
        <rFont val="Times New Roman"/>
        <family val="1"/>
      </rPr>
      <t>34</t>
    </r>
  </si>
  <si>
    <r>
      <t>Living Arrangement Restriction</t>
    </r>
    <r>
      <rPr>
        <vertAlign val="superscript"/>
        <sz val="8"/>
        <rFont val="Times New Roman"/>
        <family val="1"/>
      </rPr>
      <t>1</t>
    </r>
  </si>
  <si>
    <r>
      <t>No</t>
    </r>
    <r>
      <rPr>
        <vertAlign val="superscript"/>
        <sz val="8"/>
        <rFont val="Times New Roman"/>
        <family val="1"/>
      </rPr>
      <t>5</t>
    </r>
  </si>
  <si>
    <t>Income Must be Less Than</t>
  </si>
  <si>
    <r>
      <t>Table I.E.4  Maximum Income for Initial Eligibility for a Family of Three,</t>
    </r>
    <r>
      <rPr>
        <b/>
        <vertAlign val="superscript"/>
        <sz val="13"/>
        <rFont val="Times New Roman"/>
        <family val="1"/>
      </rPr>
      <t>1</t>
    </r>
    <r>
      <rPr>
        <b/>
        <sz val="13"/>
        <rFont val="Times New Roman"/>
        <family val="1"/>
      </rPr>
      <t xml:space="preserve"> July 2001</t>
    </r>
  </si>
  <si>
    <t>Maximum Earnings an Applicant Can Receive and Still Be Eligible for Assistance</t>
  </si>
  <si>
    <r>
      <t>Table L3  Maximum Income for Initial Eligibility for a Family of Three</t>
    </r>
    <r>
      <rPr>
        <b/>
        <vertAlign val="superscript"/>
        <sz val="13"/>
        <rFont val="Times New Roman"/>
        <family val="1"/>
      </rPr>
      <t>1</t>
    </r>
    <r>
      <rPr>
        <b/>
        <sz val="13"/>
        <rFont val="Times New Roman"/>
        <family val="1"/>
      </rPr>
      <t>, 1996-2001 (July)</t>
    </r>
  </si>
  <si>
    <r>
      <t xml:space="preserve">$4,650 </t>
    </r>
    <r>
      <rPr>
        <vertAlign val="superscript"/>
        <sz val="8"/>
        <rFont val="Times New Roman"/>
        <family val="1"/>
      </rPr>
      <t>7F</t>
    </r>
  </si>
  <si>
    <r>
      <t>$2,000/3,000/+50</t>
    </r>
    <r>
      <rPr>
        <vertAlign val="superscript"/>
        <sz val="8"/>
        <rFont val="Times New Roman"/>
        <family val="1"/>
      </rPr>
      <t>8</t>
    </r>
  </si>
  <si>
    <t>Need Standard and Payment Standard minus net income</t>
  </si>
  <si>
    <r>
      <t>—</t>
    </r>
    <r>
      <rPr>
        <vertAlign val="superscript"/>
        <sz val="8"/>
        <rFont val="Times New Roman"/>
        <family val="1"/>
      </rPr>
      <t>4</t>
    </r>
  </si>
  <si>
    <r>
      <t>3 Months</t>
    </r>
    <r>
      <rPr>
        <vertAlign val="superscript"/>
        <sz val="8"/>
        <rFont val="Times New Roman"/>
        <family val="1"/>
      </rPr>
      <t>6+</t>
    </r>
  </si>
  <si>
    <r>
      <t>6 Months</t>
    </r>
    <r>
      <rPr>
        <vertAlign val="superscript"/>
        <sz val="8"/>
        <rFont val="Times New Roman"/>
        <family val="1"/>
      </rPr>
      <t>7</t>
    </r>
  </si>
  <si>
    <r>
      <t>Pro Rata Portion of Benefit</t>
    </r>
    <r>
      <rPr>
        <vertAlign val="superscript"/>
        <sz val="8"/>
        <rFont val="Times New Roman"/>
        <family val="1"/>
      </rPr>
      <t>8</t>
    </r>
  </si>
  <si>
    <r>
      <t>Job-Related and CWEP</t>
    </r>
    <r>
      <rPr>
        <vertAlign val="superscript"/>
        <sz val="8"/>
        <rFont val="Times New Roman"/>
        <family val="1"/>
      </rPr>
      <t>4</t>
    </r>
  </si>
  <si>
    <r>
      <t xml:space="preserve">Case-by-Case Basis </t>
    </r>
    <r>
      <rPr>
        <vertAlign val="superscript"/>
        <sz val="8"/>
        <rFont val="Times New Roman"/>
        <family val="1"/>
      </rPr>
      <t>4</t>
    </r>
  </si>
  <si>
    <r>
      <t>—-</t>
    </r>
    <r>
      <rPr>
        <vertAlign val="superscript"/>
        <sz val="8"/>
        <rFont val="Times New Roman"/>
        <family val="1"/>
      </rPr>
      <t>9</t>
    </r>
  </si>
  <si>
    <r>
      <t>Vendor Payment and 30%</t>
    </r>
    <r>
      <rPr>
        <vertAlign val="superscript"/>
        <sz val="8"/>
        <rFont val="Times New Roman"/>
        <family val="1"/>
      </rPr>
      <t>10</t>
    </r>
  </si>
  <si>
    <r>
      <t>Entire Benefit</t>
    </r>
    <r>
      <rPr>
        <vertAlign val="superscript"/>
        <sz val="8"/>
        <rFont val="Times New Roman"/>
        <family val="1"/>
      </rPr>
      <t>17</t>
    </r>
  </si>
  <si>
    <r>
      <t xml:space="preserve">1 to 1 </t>
    </r>
    <r>
      <rPr>
        <vertAlign val="superscript"/>
        <sz val="8"/>
        <rFont val="Times New Roman"/>
        <family val="1"/>
      </rPr>
      <t>10</t>
    </r>
  </si>
  <si>
    <r>
      <t>One Vehicle per Household</t>
    </r>
    <r>
      <rPr>
        <vertAlign val="superscript"/>
        <sz val="8"/>
        <rFont val="Times New Roman"/>
        <family val="1"/>
      </rPr>
      <t>19</t>
    </r>
  </si>
  <si>
    <r>
      <t>$2,000/3,000</t>
    </r>
    <r>
      <rPr>
        <vertAlign val="superscript"/>
        <sz val="8"/>
        <rFont val="Times New Roman"/>
        <family val="1"/>
      </rPr>
      <t>5</t>
    </r>
  </si>
  <si>
    <t>Table IV.A.3  Income Eligibility Tests for Recipients, July 2001</t>
  </si>
  <si>
    <t>Recipient Tests:</t>
  </si>
  <si>
    <t>6 Out of 13 Quarters</t>
  </si>
  <si>
    <t>Net Income must be below 100% of Income Eligibility Standard</t>
  </si>
  <si>
    <t>Gross earned income must be below 100% of the Federal Poverty Level and Unearned income must be below 100% of Need Standard and Payment Standard</t>
  </si>
  <si>
    <t>100% of the Federal Poverty Level</t>
  </si>
  <si>
    <t>100% of Need Standard and 100% of Payment Standard</t>
  </si>
  <si>
    <t xml:space="preserve">Gross earned income must be below 100% of the Federal Poverty Level and Unearned income must be below 100% of Need Standard  </t>
  </si>
  <si>
    <t xml:space="preserve">100% of Need Standard </t>
  </si>
  <si>
    <t xml:space="preserve">Net Income must be below 100% of Standard of Assistance and Payment Level </t>
  </si>
  <si>
    <t>Gross income must be below 185% of Standard of Need</t>
  </si>
  <si>
    <t>Net income must be below 100% of the Federal Poverty Level</t>
  </si>
  <si>
    <r>
      <t xml:space="preserve">$2,500 </t>
    </r>
    <r>
      <rPr>
        <vertAlign val="superscript"/>
        <sz val="8"/>
        <rFont val="Times New Roman"/>
        <family val="1"/>
      </rPr>
      <t>22</t>
    </r>
  </si>
  <si>
    <t>Gross income must be below 185% of Need Standard and the 1996 monthly poverty level</t>
  </si>
  <si>
    <t>Gross income must be below 100% of Countable Income Limit</t>
  </si>
  <si>
    <t>Gross income must be below 100% of Food Stamp Countable Income Limit</t>
  </si>
  <si>
    <r>
      <t>$813 (532)</t>
    </r>
    <r>
      <rPr>
        <vertAlign val="superscript"/>
        <sz val="8"/>
        <rFont val="Times New Roman"/>
        <family val="1"/>
      </rPr>
      <t>3</t>
    </r>
  </si>
  <si>
    <t>100% of Food Stamp Countable Income Limit</t>
  </si>
  <si>
    <t>Gross income must be below 185% of Payment Standard</t>
  </si>
  <si>
    <t>Gross income must be below 185% of Consolidated Need Standard</t>
  </si>
  <si>
    <t>Gross income must be below 185% of Budgetary Needs Standard</t>
  </si>
  <si>
    <r>
      <t>12 Months</t>
    </r>
    <r>
      <rPr>
        <vertAlign val="superscript"/>
        <sz val="8"/>
        <rFont val="Times New Roman"/>
        <family val="1"/>
      </rPr>
      <t xml:space="preserve"> </t>
    </r>
    <r>
      <rPr>
        <sz val="8"/>
        <rFont val="Times New Roman"/>
        <family val="1"/>
      </rPr>
      <t>and the Unit Must Renegotiate Contract</t>
    </r>
  </si>
  <si>
    <t>100% of Recognizable Needs</t>
  </si>
  <si>
    <t>Gross earned income must be below 100% of the Federal Poverty Level and Unearned income must be below 100% of Standard of Assistance3</t>
  </si>
  <si>
    <t>100% of  Federal Poverty Level</t>
  </si>
  <si>
    <t>Gross income must be below 185% of Standard of Assistance</t>
  </si>
  <si>
    <t>Gross income must be below 115% of the Federal Poverty Level</t>
  </si>
  <si>
    <r>
      <t>Gross income must be below 185% of Standard of Need</t>
    </r>
    <r>
      <rPr>
        <vertAlign val="superscript"/>
        <sz val="8"/>
        <rFont val="Times New Roman"/>
        <family val="1"/>
      </rPr>
      <t>1</t>
    </r>
  </si>
  <si>
    <r>
      <t>185% of Standard of Need</t>
    </r>
    <r>
      <rPr>
        <vertAlign val="superscript"/>
        <sz val="8"/>
        <rFont val="Times New Roman"/>
        <family val="1"/>
      </rPr>
      <t>1</t>
    </r>
  </si>
  <si>
    <r>
      <t>Gross income must be below 185% of Need Standard</t>
    </r>
    <r>
      <rPr>
        <vertAlign val="superscript"/>
        <sz val="8"/>
        <rFont val="Times New Roman"/>
        <family val="1"/>
      </rPr>
      <t>1</t>
    </r>
  </si>
  <si>
    <r>
      <t>185% of Need Standard</t>
    </r>
    <r>
      <rPr>
        <vertAlign val="superscript"/>
        <sz val="8"/>
        <rFont val="Times New Roman"/>
        <family val="1"/>
      </rPr>
      <t>1</t>
    </r>
  </si>
  <si>
    <r>
      <t>Net income must be below 100% of TEEM Standard of Need</t>
    </r>
    <r>
      <rPr>
        <vertAlign val="superscript"/>
        <sz val="8"/>
        <rFont val="Times New Roman"/>
        <family val="1"/>
      </rPr>
      <t>2</t>
    </r>
  </si>
  <si>
    <r>
      <t>All Vehicles Owned by Household</t>
    </r>
    <r>
      <rPr>
        <vertAlign val="superscript"/>
        <sz val="8"/>
        <rFont val="Times New Roman"/>
        <family val="1"/>
      </rPr>
      <t>12</t>
    </r>
  </si>
  <si>
    <r>
      <t xml:space="preserve">$10,000 </t>
    </r>
    <r>
      <rPr>
        <vertAlign val="superscript"/>
        <sz val="8"/>
        <rFont val="Times New Roman"/>
        <family val="1"/>
      </rPr>
      <t>13</t>
    </r>
  </si>
  <si>
    <r>
      <t xml:space="preserve">2 to1 </t>
    </r>
    <r>
      <rPr>
        <vertAlign val="superscript"/>
        <sz val="8"/>
        <rFont val="Times New Roman"/>
        <family val="1"/>
      </rPr>
      <t>14</t>
    </r>
  </si>
  <si>
    <r>
      <t>$10,000</t>
    </r>
    <r>
      <rPr>
        <vertAlign val="superscript"/>
        <sz val="8"/>
        <rFont val="Times New Roman"/>
        <family val="1"/>
      </rPr>
      <t>F</t>
    </r>
    <r>
      <rPr>
        <sz val="8"/>
        <rFont val="Times New Roman"/>
        <family val="1"/>
      </rPr>
      <t>/$5,000</t>
    </r>
    <r>
      <rPr>
        <vertAlign val="superscript"/>
        <sz val="8"/>
        <rFont val="Times New Roman"/>
        <family val="1"/>
      </rPr>
      <t>15E</t>
    </r>
  </si>
  <si>
    <r>
      <t>One Vehicle per Household</t>
    </r>
    <r>
      <rPr>
        <vertAlign val="superscript"/>
        <sz val="8"/>
        <rFont val="Times New Roman"/>
        <family val="1"/>
      </rPr>
      <t>17</t>
    </r>
  </si>
  <si>
    <r>
      <t>100% of Standard of Need</t>
    </r>
    <r>
      <rPr>
        <vertAlign val="superscript"/>
        <sz val="8"/>
        <rFont val="Times New Roman"/>
        <family val="1"/>
      </rPr>
      <t>2</t>
    </r>
  </si>
  <si>
    <t>Table IV.C.1  State Lifetime Time Limit Policies, July 2001</t>
  </si>
  <si>
    <t>Lifetime Limit</t>
  </si>
  <si>
    <t>Whose Benefits Are Terminated:</t>
  </si>
  <si>
    <t>Entire Unit</t>
  </si>
  <si>
    <t>Adult Only</t>
  </si>
  <si>
    <t>60 Months</t>
  </si>
  <si>
    <t>48 Months</t>
  </si>
  <si>
    <t>Employment Program</t>
  </si>
  <si>
    <t>Family Assistance Program</t>
  </si>
  <si>
    <t>36 Months</t>
  </si>
  <si>
    <r>
      <t>6 Months</t>
    </r>
    <r>
      <rPr>
        <vertAlign val="superscript"/>
        <sz val="8"/>
        <rFont val="Times New Roman"/>
        <family val="1"/>
      </rPr>
      <t>1</t>
    </r>
  </si>
  <si>
    <r>
      <t>60 Months</t>
    </r>
    <r>
      <rPr>
        <vertAlign val="superscript"/>
        <sz val="8"/>
        <rFont val="Times New Roman"/>
        <family val="1"/>
      </rPr>
      <t>2</t>
    </r>
  </si>
  <si>
    <r>
      <t>21 Months</t>
    </r>
    <r>
      <rPr>
        <vertAlign val="superscript"/>
        <sz val="8"/>
        <rFont val="Times New Roman"/>
        <family val="1"/>
      </rPr>
      <t>3</t>
    </r>
  </si>
  <si>
    <r>
      <t>60 Months</t>
    </r>
    <r>
      <rPr>
        <vertAlign val="superscript"/>
        <sz val="8"/>
        <rFont val="Times New Roman"/>
        <family val="1"/>
      </rPr>
      <t>10</t>
    </r>
  </si>
  <si>
    <r>
      <t>60 Months</t>
    </r>
    <r>
      <rPr>
        <vertAlign val="superscript"/>
        <sz val="8"/>
        <rFont val="Times New Roman"/>
        <family val="1"/>
      </rPr>
      <t>11</t>
    </r>
  </si>
  <si>
    <t>Table IV.C.2  Other State Time Limit Policies, July 2001</t>
  </si>
  <si>
    <t>Time Limit</t>
  </si>
  <si>
    <t>24 Months; Followed by 12 Months of Ineligibility</t>
  </si>
  <si>
    <t>24 Months; Followed by 36 Months of Ineligibility</t>
  </si>
  <si>
    <t>36 Months; Followed by 24 Months of Ineligibility</t>
  </si>
  <si>
    <t>18 Months; Followed by 3 Months of Ineligibility</t>
  </si>
  <si>
    <r>
      <t>X</t>
    </r>
    <r>
      <rPr>
        <vertAlign val="superscript"/>
        <sz val="8"/>
        <rFont val="Times New Roman"/>
        <family val="1"/>
      </rPr>
      <t>6</t>
    </r>
  </si>
  <si>
    <t>Table L4  Earned Income Disregards for Benefit Computation, 1996-2001 (July)</t>
  </si>
  <si>
    <t>$100 and 50% of remainder</t>
  </si>
  <si>
    <t>$150 and 50% of remainder</t>
  </si>
  <si>
    <t>$90 and 45% of remainder</t>
  </si>
  <si>
    <t xml:space="preserve">Table L5  Maximum Monthly Benefit for a Family of Three with No Income, 1996-2001 (July) </t>
  </si>
  <si>
    <r>
      <t>24</t>
    </r>
    <r>
      <rPr>
        <vertAlign val="superscript"/>
        <sz val="8"/>
        <rFont val="Times New Roman"/>
        <family val="1"/>
      </rPr>
      <t xml:space="preserve"> 22</t>
    </r>
  </si>
  <si>
    <r>
      <t>18</t>
    </r>
    <r>
      <rPr>
        <vertAlign val="superscript"/>
        <sz val="8"/>
        <rFont val="Times New Roman"/>
        <family val="1"/>
      </rPr>
      <t xml:space="preserve"> 23</t>
    </r>
  </si>
  <si>
    <r>
      <t>12</t>
    </r>
    <r>
      <rPr>
        <vertAlign val="superscript"/>
        <sz val="8"/>
        <rFont val="Times New Roman"/>
        <family val="1"/>
      </rPr>
      <t xml:space="preserve"> 24</t>
    </r>
  </si>
  <si>
    <t xml:space="preserve">W-2 Transition  </t>
  </si>
  <si>
    <t>Community Service Jobs</t>
  </si>
  <si>
    <r>
      <t xml:space="preserve">$570 </t>
    </r>
    <r>
      <rPr>
        <vertAlign val="superscript"/>
        <sz val="8"/>
        <rFont val="Times New Roman"/>
        <family val="1"/>
      </rPr>
      <t>1</t>
    </r>
  </si>
  <si>
    <t>Table L8  Asset Limits for Recipients, 1996-2001 (July)</t>
  </si>
  <si>
    <r>
      <t xml:space="preserve">$2,000 </t>
    </r>
    <r>
      <rPr>
        <vertAlign val="superscript"/>
        <sz val="8"/>
        <rFont val="Times New Roman"/>
        <family val="1"/>
      </rPr>
      <t>2</t>
    </r>
  </si>
  <si>
    <r>
      <t xml:space="preserve">$2,000/3,000 </t>
    </r>
    <r>
      <rPr>
        <vertAlign val="superscript"/>
        <sz val="8"/>
        <rFont val="Times New Roman"/>
        <family val="1"/>
      </rPr>
      <t>3</t>
    </r>
  </si>
  <si>
    <r>
      <t xml:space="preserve">$2,000/3,000/+ 50 </t>
    </r>
    <r>
      <rPr>
        <vertAlign val="superscript"/>
        <sz val="8"/>
        <rFont val="Times New Roman"/>
        <family val="1"/>
      </rPr>
      <t>4</t>
    </r>
  </si>
  <si>
    <r>
      <t>$2,000/3,000/+ 50</t>
    </r>
    <r>
      <rPr>
        <vertAlign val="superscript"/>
        <sz val="8"/>
        <rFont val="Times New Roman"/>
        <family val="1"/>
      </rPr>
      <t>4</t>
    </r>
  </si>
  <si>
    <r>
      <t>$2,000/3,000/+50</t>
    </r>
    <r>
      <rPr>
        <vertAlign val="superscript"/>
        <sz val="8"/>
        <rFont val="Times New Roman"/>
        <family val="1"/>
      </rPr>
      <t>4</t>
    </r>
  </si>
  <si>
    <r>
      <t xml:space="preserve">$1,500 </t>
    </r>
    <r>
      <rPr>
        <vertAlign val="superscript"/>
        <sz val="8"/>
        <rFont val="Times New Roman"/>
        <family val="1"/>
      </rPr>
      <t>5</t>
    </r>
  </si>
  <si>
    <r>
      <t xml:space="preserve">$5,000 </t>
    </r>
    <r>
      <rPr>
        <vertAlign val="superscript"/>
        <sz val="8"/>
        <rFont val="Times New Roman"/>
        <family val="1"/>
      </rPr>
      <t>6</t>
    </r>
  </si>
  <si>
    <r>
      <t xml:space="preserve">$5,000 </t>
    </r>
    <r>
      <rPr>
        <vertAlign val="superscript"/>
        <sz val="8"/>
        <rFont val="Times New Roman"/>
        <family val="1"/>
      </rPr>
      <t>8</t>
    </r>
  </si>
  <si>
    <r>
      <t xml:space="preserve">$2,000 </t>
    </r>
    <r>
      <rPr>
        <vertAlign val="superscript"/>
        <sz val="8"/>
        <rFont val="Times New Roman"/>
        <family val="1"/>
      </rPr>
      <t>11</t>
    </r>
  </si>
  <si>
    <r>
      <t xml:space="preserve">$3,500 </t>
    </r>
    <r>
      <rPr>
        <vertAlign val="superscript"/>
        <sz val="8"/>
        <rFont val="Times New Roman"/>
        <family val="1"/>
      </rPr>
      <t>12</t>
    </r>
  </si>
  <si>
    <r>
      <t>$2,000/3,000</t>
    </r>
    <r>
      <rPr>
        <vertAlign val="superscript"/>
        <sz val="8"/>
        <rFont val="Times New Roman"/>
        <family val="1"/>
      </rPr>
      <t>3</t>
    </r>
  </si>
  <si>
    <t>Table L9  Vehicle Exemptions for Recipients, 1996-2001 (July)</t>
  </si>
  <si>
    <t>One Vehicle per Household Member</t>
  </si>
  <si>
    <t>View</t>
  </si>
  <si>
    <t>All except View</t>
  </si>
  <si>
    <r>
      <t>One Vehicle per Household</t>
    </r>
    <r>
      <rPr>
        <vertAlign val="superscript"/>
        <sz val="8"/>
        <rFont val="Times New Roman"/>
        <family val="1"/>
      </rPr>
      <t>1</t>
    </r>
  </si>
  <si>
    <r>
      <t xml:space="preserve">$4,500 </t>
    </r>
    <r>
      <rPr>
        <vertAlign val="superscript"/>
        <sz val="8"/>
        <rFont val="Times New Roman"/>
        <family val="1"/>
      </rPr>
      <t>2E</t>
    </r>
  </si>
  <si>
    <r>
      <t>$9,500</t>
    </r>
    <r>
      <rPr>
        <vertAlign val="superscript"/>
        <sz val="8"/>
        <rFont val="Times New Roman"/>
        <family val="1"/>
      </rPr>
      <t>E</t>
    </r>
  </si>
  <si>
    <r>
      <t>$1,500/4,650</t>
    </r>
    <r>
      <rPr>
        <vertAlign val="superscript"/>
        <sz val="8"/>
        <rFont val="Times New Roman"/>
        <family val="1"/>
      </rPr>
      <t>4F</t>
    </r>
  </si>
  <si>
    <r>
      <t>$1,500/4,650</t>
    </r>
    <r>
      <rPr>
        <vertAlign val="superscript"/>
        <sz val="8"/>
        <rFont val="Times New Roman"/>
        <family val="1"/>
      </rPr>
      <t>4E</t>
    </r>
  </si>
  <si>
    <r>
      <t xml:space="preserve">$4,650 </t>
    </r>
    <r>
      <rPr>
        <vertAlign val="superscript"/>
        <sz val="8"/>
        <rFont val="Times New Roman"/>
        <family val="1"/>
      </rPr>
      <t>5F</t>
    </r>
  </si>
  <si>
    <r>
      <t>$1,000</t>
    </r>
    <r>
      <rPr>
        <vertAlign val="superscript"/>
        <sz val="8"/>
        <rFont val="Times New Roman"/>
        <family val="1"/>
      </rPr>
      <t>E</t>
    </r>
  </si>
  <si>
    <r>
      <t>One Vehicle per Household</t>
    </r>
    <r>
      <rPr>
        <vertAlign val="superscript"/>
        <sz val="8"/>
        <rFont val="Times New Roman"/>
        <family val="1"/>
      </rPr>
      <t>6</t>
    </r>
  </si>
  <si>
    <r>
      <t>$5,000</t>
    </r>
    <r>
      <rPr>
        <vertAlign val="superscript"/>
        <sz val="8"/>
        <rFont val="Times New Roman"/>
        <family val="1"/>
      </rPr>
      <t>F</t>
    </r>
  </si>
  <si>
    <r>
      <t>One Vehicle per Household</t>
    </r>
    <r>
      <rPr>
        <vertAlign val="superscript"/>
        <sz val="8"/>
        <rFont val="Times New Roman"/>
        <family val="1"/>
      </rPr>
      <t>5</t>
    </r>
  </si>
  <si>
    <r>
      <t>One Vehicle per Household</t>
    </r>
    <r>
      <rPr>
        <vertAlign val="superscript"/>
        <sz val="8"/>
        <rFont val="Times New Roman"/>
        <family val="1"/>
      </rPr>
      <t>8</t>
    </r>
  </si>
  <si>
    <r>
      <t>$4,600</t>
    </r>
    <r>
      <rPr>
        <vertAlign val="superscript"/>
        <sz val="8"/>
        <rFont val="Times New Roman"/>
        <family val="1"/>
      </rPr>
      <t>F</t>
    </r>
  </si>
  <si>
    <r>
      <t>$10,000</t>
    </r>
    <r>
      <rPr>
        <vertAlign val="superscript"/>
        <sz val="8"/>
        <rFont val="Times New Roman"/>
        <family val="1"/>
      </rPr>
      <t>F</t>
    </r>
  </si>
  <si>
    <r>
      <t>$2,500</t>
    </r>
    <r>
      <rPr>
        <vertAlign val="superscript"/>
        <sz val="8"/>
        <rFont val="Times New Roman"/>
        <family val="1"/>
      </rPr>
      <t>E</t>
    </r>
  </si>
  <si>
    <r>
      <t>$12,000</t>
    </r>
    <r>
      <rPr>
        <vertAlign val="superscript"/>
        <sz val="8"/>
        <rFont val="Times New Roman"/>
        <family val="1"/>
      </rPr>
      <t>F</t>
    </r>
  </si>
  <si>
    <t>State</t>
  </si>
  <si>
    <t>Job Search Required</t>
  </si>
  <si>
    <t>Alabama</t>
  </si>
  <si>
    <t>Yes</t>
  </si>
  <si>
    <t>Alaska</t>
  </si>
  <si>
    <t>No</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</si>
  <si>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</si>
  <si>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</si>
  <si>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</si>
  <si>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</si>
  <si>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</si>
  <si>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</si>
  <si>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</si>
  <si>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</si>
  <si>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</si>
  <si>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</si>
  <si>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</si>
  <si>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</si>
  <si>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</si>
  <si>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</si>
  <si>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</si>
  <si>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</si>
  <si>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</si>
  <si>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</si>
  <si>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</si>
  <si>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</si>
  <si>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</si>
  <si>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</si>
  <si>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</si>
  <si>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</si>
  <si>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</si>
  <si>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</si>
  <si>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</si>
  <si>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</si>
  <si>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</si>
  <si>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</si>
  <si>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</si>
  <si>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</si>
  <si>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</si>
  <si>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</si>
  <si>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</si>
  <si>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</si>
  <si>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r>
      <t xml:space="preserve">$9,500 </t>
    </r>
    <r>
      <rPr>
        <vertAlign val="superscript"/>
        <sz val="8"/>
        <rFont val="Times New Roman"/>
        <family val="1"/>
      </rPr>
      <t>23F</t>
    </r>
  </si>
  <si>
    <r>
      <t xml:space="preserve">$3,500 </t>
    </r>
    <r>
      <rPr>
        <vertAlign val="superscript"/>
        <sz val="8"/>
        <rFont val="Times New Roman"/>
        <family val="1"/>
      </rPr>
      <t>24</t>
    </r>
  </si>
  <si>
    <r>
      <t>One Vehicle per Household</t>
    </r>
    <r>
      <rPr>
        <vertAlign val="superscript"/>
        <sz val="8"/>
        <rFont val="Times New Roman"/>
        <family val="1"/>
      </rPr>
      <t>25</t>
    </r>
  </si>
  <si>
    <r>
      <t>No Limit</t>
    </r>
    <r>
      <rPr>
        <vertAlign val="superscript"/>
        <sz val="8"/>
        <rFont val="Times New Roman"/>
        <family val="1"/>
      </rPr>
      <t>26</t>
    </r>
  </si>
  <si>
    <r>
      <t xml:space="preserve">$4,650 </t>
    </r>
    <r>
      <rPr>
        <vertAlign val="superscript"/>
        <sz val="8"/>
        <rFont val="Times New Roman"/>
        <family val="1"/>
      </rPr>
      <t>27F</t>
    </r>
  </si>
  <si>
    <r>
      <t>$3,000/6,000/+25</t>
    </r>
    <r>
      <rPr>
        <vertAlign val="superscript"/>
        <sz val="8"/>
        <rFont val="Times New Roman"/>
        <family val="1"/>
      </rPr>
      <t>28</t>
    </r>
  </si>
  <si>
    <r>
      <t>No Limit</t>
    </r>
    <r>
      <rPr>
        <vertAlign val="superscript"/>
        <sz val="8"/>
        <rFont val="Times New Roman"/>
        <family val="1"/>
      </rPr>
      <t>29</t>
    </r>
  </si>
  <si>
    <r>
      <t>1 to 1</t>
    </r>
    <r>
      <rPr>
        <vertAlign val="superscript"/>
        <sz val="8"/>
        <rFont val="Times New Roman"/>
        <family val="1"/>
      </rPr>
      <t>30</t>
    </r>
  </si>
  <si>
    <r>
      <t xml:space="preserve">$10,000 </t>
    </r>
    <r>
      <rPr>
        <vertAlign val="superscript"/>
        <sz val="8"/>
        <rFont val="Times New Roman"/>
        <family val="1"/>
      </rPr>
      <t>31</t>
    </r>
  </si>
  <si>
    <r>
      <t>1 to hr. worked</t>
    </r>
    <r>
      <rPr>
        <vertAlign val="superscript"/>
        <sz val="8"/>
        <rFont val="Times New Roman"/>
        <family val="1"/>
      </rPr>
      <t>32</t>
    </r>
  </si>
  <si>
    <r>
      <t>$4,650</t>
    </r>
    <r>
      <rPr>
        <vertAlign val="superscript"/>
        <sz val="8"/>
        <rFont val="Times New Roman"/>
        <family val="1"/>
      </rPr>
      <t>33E</t>
    </r>
  </si>
  <si>
    <r>
      <t>One Vehicle per Licensed Driver</t>
    </r>
    <r>
      <rPr>
        <vertAlign val="superscript"/>
        <sz val="8"/>
        <rFont val="Times New Roman"/>
        <family val="1"/>
      </rPr>
      <t>34</t>
    </r>
  </si>
  <si>
    <r>
      <t>One Vehicle per Household</t>
    </r>
    <r>
      <rPr>
        <vertAlign val="superscript"/>
        <sz val="8"/>
        <rFont val="Times New Roman"/>
        <family val="1"/>
      </rPr>
      <t>35</t>
    </r>
  </si>
  <si>
    <r>
      <t>Yes</t>
    </r>
    <r>
      <rPr>
        <vertAlign val="superscript"/>
        <sz val="8"/>
        <rFont val="Times New Roman"/>
        <family val="1"/>
      </rPr>
      <t>5</t>
    </r>
  </si>
  <si>
    <r>
      <t>Half of Normal Increment for First Child Subject to Cap</t>
    </r>
    <r>
      <rPr>
        <vertAlign val="superscript"/>
        <sz val="8"/>
        <rFont val="Times New Roman"/>
        <family val="1"/>
      </rPr>
      <t>6</t>
    </r>
  </si>
  <si>
    <r>
      <t>No</t>
    </r>
    <r>
      <rPr>
        <vertAlign val="superscript"/>
        <sz val="8"/>
        <rFont val="Times New Roman"/>
        <family val="1"/>
      </rPr>
      <t>8</t>
    </r>
  </si>
  <si>
    <r>
      <t>None (Third-Party Payment)</t>
    </r>
    <r>
      <rPr>
        <vertAlign val="superscript"/>
        <sz val="8"/>
        <rFont val="Times New Roman"/>
        <family val="1"/>
      </rPr>
      <t>9</t>
    </r>
  </si>
  <si>
    <r>
      <t xml:space="preserve">12 </t>
    </r>
    <r>
      <rPr>
        <vertAlign val="superscript"/>
        <sz val="8"/>
        <rFont val="Times New Roman"/>
        <family val="1"/>
      </rPr>
      <t>12</t>
    </r>
  </si>
  <si>
    <r>
      <t>None (Voucher)</t>
    </r>
    <r>
      <rPr>
        <vertAlign val="superscript"/>
        <sz val="8"/>
        <rFont val="Times New Roman"/>
        <family val="1"/>
      </rPr>
      <t>14</t>
    </r>
  </si>
  <si>
    <r>
      <t xml:space="preserve">1 </t>
    </r>
    <r>
      <rPr>
        <vertAlign val="superscript"/>
        <sz val="8"/>
        <rFont val="Times New Roman"/>
        <family val="1"/>
      </rPr>
      <t>15</t>
    </r>
  </si>
  <si>
    <r>
      <t>No</t>
    </r>
    <r>
      <rPr>
        <vertAlign val="superscript"/>
        <sz val="8"/>
        <rFont val="Times New Roman"/>
        <family val="1"/>
      </rPr>
      <t>16</t>
    </r>
  </si>
  <si>
    <r>
      <t>None</t>
    </r>
    <r>
      <rPr>
        <vertAlign val="superscript"/>
        <sz val="8"/>
        <rFont val="Times New Roman"/>
        <family val="1"/>
      </rPr>
      <t>4</t>
    </r>
  </si>
  <si>
    <t>Pennsylvania</t>
  </si>
  <si>
    <t>Rhode Island</t>
  </si>
  <si>
    <t>South Carolina</t>
  </si>
  <si>
    <t>South Dakota</t>
  </si>
  <si>
    <t>Tennessee</t>
  </si>
  <si>
    <t>Texas</t>
  </si>
  <si>
    <t>Utah</t>
  </si>
  <si>
    <t>Vermont</t>
  </si>
  <si>
    <t>Virginia</t>
  </si>
  <si>
    <t>Washington</t>
  </si>
  <si>
    <t>West Virginia</t>
  </si>
  <si>
    <t>Wisconsin</t>
  </si>
  <si>
    <t>Wyoming</t>
  </si>
  <si>
    <t>Total States with Requirements:</t>
  </si>
  <si>
    <r>
      <t>Yes</t>
    </r>
    <r>
      <rPr>
        <vertAlign val="superscript"/>
        <sz val="8"/>
        <rFont val="Times New Roman"/>
        <family val="1"/>
      </rPr>
      <t>1</t>
    </r>
  </si>
  <si>
    <t>Table I.B.1  Eligibility of Pregnant Women with No Other Children, July 2001</t>
  </si>
  <si>
    <t>Eligible for Cash Benefits</t>
  </si>
  <si>
    <t>Eligible in What Month of Pregnancy</t>
  </si>
  <si>
    <t>—</t>
  </si>
  <si>
    <t>—-</t>
  </si>
  <si>
    <t>From Month of Medical Verification</t>
  </si>
  <si>
    <t>Total States Providing Benefits:</t>
  </si>
  <si>
    <r>
      <t>Prohibited</t>
    </r>
    <r>
      <rPr>
        <vertAlign val="superscript"/>
        <sz val="8"/>
        <rFont val="Times New Roman"/>
        <family val="1"/>
      </rPr>
      <t>1</t>
    </r>
  </si>
  <si>
    <r>
      <t>Optional</t>
    </r>
    <r>
      <rPr>
        <vertAlign val="superscript"/>
        <sz val="8"/>
        <rFont val="Times New Roman"/>
        <family val="1"/>
      </rPr>
      <t>2</t>
    </r>
  </si>
  <si>
    <r>
      <t>Mandatory</t>
    </r>
    <r>
      <rPr>
        <vertAlign val="superscript"/>
        <sz val="8"/>
        <rFont val="Times New Roman"/>
        <family val="1"/>
      </rPr>
      <t>4</t>
    </r>
  </si>
  <si>
    <r>
      <t>20%</t>
    </r>
    <r>
      <rPr>
        <vertAlign val="superscript"/>
        <sz val="8"/>
        <rFont val="Times New Roman"/>
        <family val="1"/>
      </rPr>
      <t>2</t>
    </r>
  </si>
  <si>
    <r>
      <t xml:space="preserve">$90 </t>
    </r>
    <r>
      <rPr>
        <vertAlign val="superscript"/>
        <sz val="8"/>
        <rFont val="Times New Roman"/>
        <family val="1"/>
      </rPr>
      <t>1</t>
    </r>
  </si>
  <si>
    <t>20%, $200, and 36% of remainder</t>
  </si>
  <si>
    <t>20%, $200, and 36% of Remainder</t>
  </si>
  <si>
    <r>
      <t>$150 and 33.3% of remainder in first 12 months, $150 and 25% of remainder in months 13-24, $150 and 20% of remainder in months 25-36, $150 and 15% of remainder in months 37-48, $150 and 10% of remainder in months 49-60, $150 thereafter</t>
    </r>
    <r>
      <rPr>
        <vertAlign val="superscript"/>
        <sz val="8"/>
        <rFont val="Times New Roman"/>
        <family val="1"/>
      </rPr>
      <t>1</t>
    </r>
  </si>
  <si>
    <r>
      <t>Yes</t>
    </r>
    <r>
      <rPr>
        <vertAlign val="superscript"/>
        <sz val="8"/>
        <rFont val="Times New Roman"/>
        <family val="1"/>
      </rPr>
      <t>6</t>
    </r>
  </si>
  <si>
    <r>
      <t>Yes</t>
    </r>
    <r>
      <rPr>
        <vertAlign val="superscript"/>
        <sz val="8"/>
        <rFont val="Times New Roman"/>
        <family val="1"/>
      </rPr>
      <t>7</t>
    </r>
  </si>
  <si>
    <r>
      <t>Yes</t>
    </r>
    <r>
      <rPr>
        <vertAlign val="superscript"/>
        <sz val="8"/>
        <rFont val="Times New Roman"/>
        <family val="1"/>
      </rPr>
      <t>8</t>
    </r>
  </si>
  <si>
    <r>
      <t>Yes</t>
    </r>
    <r>
      <rPr>
        <vertAlign val="superscript"/>
        <sz val="8"/>
        <rFont val="Times New Roman"/>
        <family val="1"/>
      </rPr>
      <t>9</t>
    </r>
  </si>
  <si>
    <r>
      <t>1 Payment Period</t>
    </r>
    <r>
      <rPr>
        <vertAlign val="superscript"/>
        <sz val="8"/>
        <rFont val="Times New Roman"/>
        <family val="1"/>
      </rPr>
      <t>+</t>
    </r>
  </si>
  <si>
    <t>Table I.B.3  Special Rules Imposed on Minor Parent Eligibility, July 2001</t>
  </si>
  <si>
    <t>Can Head Unit</t>
  </si>
  <si>
    <t>*</t>
  </si>
  <si>
    <t>Total States Imposing Special Rules</t>
  </si>
  <si>
    <r>
      <t>Yes</t>
    </r>
    <r>
      <rPr>
        <vertAlign val="superscript"/>
        <sz val="8"/>
        <rFont val="Times New Roman"/>
        <family val="1"/>
      </rPr>
      <t>2</t>
    </r>
  </si>
  <si>
    <r>
      <t>Yes</t>
    </r>
    <r>
      <rPr>
        <vertAlign val="superscript"/>
        <sz val="8"/>
        <rFont val="Times New Roman"/>
        <family val="1"/>
      </rPr>
      <t>3</t>
    </r>
  </si>
  <si>
    <t>Table I.B.4  Stepparent Eligibility, July 2001</t>
  </si>
  <si>
    <t>Inclusion in the Assistance Unit</t>
  </si>
  <si>
    <t>Optional</t>
  </si>
  <si>
    <t>Prohibited</t>
  </si>
  <si>
    <t>Mandatory</t>
  </si>
  <si>
    <r>
      <t>Mandatory</t>
    </r>
    <r>
      <rPr>
        <vertAlign val="superscript"/>
        <sz val="8"/>
        <rFont val="Times New Roman"/>
        <family val="1"/>
      </rPr>
      <t>3</t>
    </r>
  </si>
  <si>
    <t>Initial Sanction</t>
  </si>
  <si>
    <t>Most Severe Sanction</t>
  </si>
  <si>
    <t>Amount of Reduction in Benefit</t>
  </si>
  <si>
    <t>Length of Sanction (In Months)</t>
  </si>
  <si>
    <t>Entire Benefit</t>
  </si>
  <si>
    <t>6 Months</t>
  </si>
  <si>
    <t>Until Compliance</t>
  </si>
  <si>
    <t>1 Month</t>
  </si>
  <si>
    <t>Adult Portion of Benefit</t>
  </si>
  <si>
    <t>Case Is Closed</t>
  </si>
  <si>
    <t>3 Months and Must Reapply</t>
  </si>
  <si>
    <t>Permanent</t>
  </si>
  <si>
    <t>Until Compliance up to 3 Months</t>
  </si>
  <si>
    <t>3 Months</t>
  </si>
  <si>
    <t>Until in Compliance for 30 Days</t>
  </si>
  <si>
    <t>Non-exempt</t>
  </si>
  <si>
    <t>Until in Compliance for 2 Weeks</t>
  </si>
  <si>
    <r>
      <t xml:space="preserve">Yes </t>
    </r>
    <r>
      <rPr>
        <vertAlign val="superscript"/>
        <sz val="8"/>
        <rFont val="Times New Roman"/>
        <family val="1"/>
      </rPr>
      <t>11</t>
    </r>
  </si>
  <si>
    <r>
      <t>Month Before the Due Date</t>
    </r>
    <r>
      <rPr>
        <vertAlign val="superscript"/>
        <sz val="8"/>
        <rFont val="Times New Roman"/>
        <family val="1"/>
      </rPr>
      <t>14</t>
    </r>
  </si>
  <si>
    <r>
      <t xml:space="preserve">9 </t>
    </r>
    <r>
      <rPr>
        <vertAlign val="superscript"/>
        <sz val="8"/>
        <rFont val="Times New Roman"/>
        <family val="1"/>
      </rPr>
      <t>15</t>
    </r>
  </si>
  <si>
    <r>
      <t>Varies</t>
    </r>
    <r>
      <rPr>
        <vertAlign val="superscript"/>
        <sz val="8"/>
        <rFont val="Times New Roman"/>
        <family val="1"/>
      </rPr>
      <t>13</t>
    </r>
  </si>
  <si>
    <t>Time-Limited Assistance</t>
  </si>
  <si>
    <t>New Hampshire Employment Program</t>
  </si>
  <si>
    <t>Pro Rata Portion of Benefit</t>
  </si>
  <si>
    <t>Work First Active</t>
  </si>
  <si>
    <t>Until Reapplication and Compliance for 1 Month</t>
  </si>
  <si>
    <t>Must Reapply and Comply for 1 Month</t>
  </si>
  <si>
    <t>VIEW</t>
  </si>
  <si>
    <t>Adult Portion of Benefit or 40%, Whichever Is Greater</t>
  </si>
  <si>
    <r>
      <t>3 Months</t>
    </r>
    <r>
      <rPr>
        <vertAlign val="superscript"/>
        <sz val="8"/>
        <rFont val="Times New Roman"/>
        <family val="1"/>
      </rPr>
      <t>+</t>
    </r>
  </si>
  <si>
    <r>
      <t>Adult Portion of Benefit</t>
    </r>
    <r>
      <rPr>
        <vertAlign val="superscript"/>
        <sz val="8"/>
        <rFont val="Times New Roman"/>
        <family val="1"/>
      </rPr>
      <t>1</t>
    </r>
  </si>
  <si>
    <r>
      <t>12 Months</t>
    </r>
    <r>
      <rPr>
        <vertAlign val="superscript"/>
        <sz val="8"/>
        <rFont val="Times New Roman"/>
        <family val="1"/>
      </rPr>
      <t>+</t>
    </r>
  </si>
  <si>
    <r>
      <t>1 Month</t>
    </r>
    <r>
      <rPr>
        <vertAlign val="superscript"/>
        <sz val="8"/>
        <rFont val="Times New Roman"/>
        <family val="1"/>
      </rPr>
      <t>+</t>
    </r>
  </si>
  <si>
    <r>
      <t>6 Months</t>
    </r>
    <r>
      <rPr>
        <vertAlign val="superscript"/>
        <sz val="8"/>
        <rFont val="Times New Roman"/>
        <family val="1"/>
      </rPr>
      <t>+</t>
    </r>
  </si>
  <si>
    <r>
      <t>Colorado</t>
    </r>
    <r>
      <rPr>
        <vertAlign val="superscript"/>
        <sz val="8"/>
        <rFont val="Times New Roman"/>
        <family val="1"/>
      </rPr>
      <t>2</t>
    </r>
  </si>
  <si>
    <r>
      <t>50%</t>
    </r>
    <r>
      <rPr>
        <vertAlign val="superscript"/>
        <sz val="8"/>
        <rFont val="Times New Roman"/>
        <family val="1"/>
      </rPr>
      <t>4</t>
    </r>
  </si>
  <si>
    <r>
      <t>2 Months</t>
    </r>
    <r>
      <rPr>
        <vertAlign val="superscript"/>
        <sz val="8"/>
        <rFont val="Times New Roman"/>
        <family val="1"/>
      </rPr>
      <t>+</t>
    </r>
    <r>
      <rPr>
        <sz val="8"/>
        <rFont val="Times New Roman"/>
        <family val="1"/>
      </rPr>
      <t xml:space="preserve"> </t>
    </r>
  </si>
  <si>
    <r>
      <t>36 Months</t>
    </r>
    <r>
      <rPr>
        <vertAlign val="superscript"/>
        <sz val="8"/>
        <rFont val="Times New Roman"/>
        <family val="1"/>
      </rPr>
      <t>+</t>
    </r>
  </si>
  <si>
    <r>
      <t>6 Months</t>
    </r>
    <r>
      <rPr>
        <vertAlign val="superscript"/>
        <sz val="8"/>
        <rFont val="Times New Roman"/>
        <family val="1"/>
      </rPr>
      <t>5</t>
    </r>
  </si>
  <si>
    <r>
      <t>Pro Rata Portion of Benefit</t>
    </r>
    <r>
      <rPr>
        <vertAlign val="superscript"/>
        <sz val="8"/>
        <rFont val="Times New Roman"/>
        <family val="1"/>
      </rPr>
      <t>6</t>
    </r>
  </si>
  <si>
    <r>
      <t>Until Compliance</t>
    </r>
    <r>
      <rPr>
        <vertAlign val="superscript"/>
        <sz val="8"/>
        <rFont val="Times New Roman"/>
        <family val="1"/>
      </rPr>
      <t>7</t>
    </r>
  </si>
  <si>
    <r>
      <t>Exempt</t>
    </r>
    <r>
      <rPr>
        <vertAlign val="superscript"/>
        <sz val="8"/>
        <rFont val="Times New Roman"/>
        <family val="1"/>
      </rPr>
      <t>8</t>
    </r>
  </si>
  <si>
    <r>
      <t>None</t>
    </r>
    <r>
      <rPr>
        <vertAlign val="superscript"/>
        <sz val="8"/>
        <rFont val="Times New Roman"/>
        <family val="1"/>
      </rPr>
      <t>9</t>
    </r>
  </si>
  <si>
    <r>
      <t>Entire Benefit</t>
    </r>
    <r>
      <rPr>
        <vertAlign val="superscript"/>
        <sz val="8"/>
        <rFont val="Times New Roman"/>
        <family val="1"/>
      </rPr>
      <t>10</t>
    </r>
  </si>
  <si>
    <r>
      <t>Vendor Payment and 30%</t>
    </r>
    <r>
      <rPr>
        <vertAlign val="superscript"/>
        <sz val="8"/>
        <rFont val="Times New Roman"/>
        <family val="1"/>
      </rPr>
      <t>11</t>
    </r>
  </si>
  <si>
    <r>
      <t>Non-Time-Limited Assistance</t>
    </r>
    <r>
      <rPr>
        <vertAlign val="superscript"/>
        <sz val="8"/>
        <rFont val="Times New Roman"/>
        <family val="1"/>
      </rPr>
      <t>8</t>
    </r>
  </si>
  <si>
    <r>
      <t>Family Assistance Program</t>
    </r>
    <r>
      <rPr>
        <vertAlign val="superscript"/>
        <sz val="8"/>
        <rFont val="Times New Roman"/>
        <family val="1"/>
      </rPr>
      <t>8</t>
    </r>
    <r>
      <rPr>
        <sz val="8"/>
        <rFont val="Times New Roman"/>
        <family val="1"/>
      </rPr>
      <t xml:space="preserve"> </t>
    </r>
  </si>
  <si>
    <r>
      <t>One Vehicle per Household</t>
    </r>
    <r>
      <rPr>
        <vertAlign val="superscript"/>
        <sz val="8"/>
        <rFont val="Times New Roman"/>
        <family val="1"/>
      </rPr>
      <t>18</t>
    </r>
  </si>
  <si>
    <r>
      <t>$4,000/6,000</t>
    </r>
    <r>
      <rPr>
        <vertAlign val="superscript"/>
        <sz val="8"/>
        <rFont val="Times New Roman"/>
        <family val="1"/>
      </rPr>
      <t>20</t>
    </r>
  </si>
  <si>
    <r>
      <t>One Vehicle per Household</t>
    </r>
    <r>
      <rPr>
        <vertAlign val="superscript"/>
        <sz val="8"/>
        <rFont val="Times New Roman"/>
        <family val="1"/>
      </rPr>
      <t>21</t>
    </r>
  </si>
  <si>
    <r>
      <t>*</t>
    </r>
    <r>
      <rPr>
        <vertAlign val="superscript"/>
        <sz val="8"/>
        <rFont val="Times New Roman"/>
        <family val="1"/>
      </rPr>
      <t>22</t>
    </r>
  </si>
  <si>
    <r>
      <t>$4,650</t>
    </r>
    <r>
      <rPr>
        <vertAlign val="superscript"/>
        <sz val="8"/>
        <rFont val="Times New Roman"/>
        <family val="1"/>
      </rPr>
      <t xml:space="preserve">F </t>
    </r>
    <r>
      <rPr>
        <sz val="8"/>
        <rFont val="Times New Roman"/>
        <family val="1"/>
      </rPr>
      <t>per Vehicle Owned by Household</t>
    </r>
    <r>
      <rPr>
        <vertAlign val="superscript"/>
        <sz val="8"/>
        <rFont val="Times New Roman"/>
        <family val="1"/>
      </rPr>
      <t>18</t>
    </r>
  </si>
  <si>
    <r>
      <t xml:space="preserve">$5,000 </t>
    </r>
    <r>
      <rPr>
        <vertAlign val="superscript"/>
        <sz val="8"/>
        <rFont val="Times New Roman"/>
        <family val="1"/>
      </rPr>
      <t>2</t>
    </r>
  </si>
  <si>
    <r>
      <t xml:space="preserve">$1,000 </t>
    </r>
    <r>
      <rPr>
        <vertAlign val="superscript"/>
        <sz val="8"/>
        <rFont val="Times New Roman"/>
        <family val="1"/>
      </rPr>
      <t>16</t>
    </r>
  </si>
  <si>
    <r>
      <t xml:space="preserve">$1,000 </t>
    </r>
    <r>
      <rPr>
        <vertAlign val="superscript"/>
        <sz val="8"/>
        <rFont val="Times New Roman"/>
        <family val="1"/>
      </rPr>
      <t>17</t>
    </r>
  </si>
  <si>
    <r>
      <t>$4,042</t>
    </r>
    <r>
      <rPr>
        <vertAlign val="superscript"/>
        <sz val="8"/>
        <rFont val="Times New Roman"/>
        <family val="1"/>
      </rPr>
      <t>E</t>
    </r>
    <r>
      <rPr>
        <sz val="8"/>
        <rFont val="Times New Roman"/>
        <family val="1"/>
      </rPr>
      <t xml:space="preserve"> per Vehicle for Each Adult and Working Teenager</t>
    </r>
  </si>
  <si>
    <r>
      <t>Amount of Pass-Through</t>
    </r>
    <r>
      <rPr>
        <vertAlign val="superscript"/>
        <sz val="9"/>
        <rFont val="Times New Roman"/>
        <family val="1"/>
      </rPr>
      <t>1</t>
    </r>
  </si>
  <si>
    <r>
      <t>Treated as Unearned Income</t>
    </r>
    <r>
      <rPr>
        <vertAlign val="superscript"/>
        <sz val="9"/>
        <rFont val="Times New Roman"/>
        <family val="1"/>
      </rPr>
      <t>2</t>
    </r>
  </si>
  <si>
    <r>
      <t>Table I.D.2  Treatment of Grandparent Income,</t>
    </r>
    <r>
      <rPr>
        <b/>
        <vertAlign val="superscript"/>
        <sz val="13"/>
        <rFont val="Times New Roman"/>
        <family val="1"/>
      </rPr>
      <t>1</t>
    </r>
    <r>
      <rPr>
        <b/>
        <sz val="13"/>
        <rFont val="Times New Roman"/>
        <family val="1"/>
      </rPr>
      <t xml:space="preserve"> July 2001</t>
    </r>
  </si>
  <si>
    <r>
      <t>12 Months</t>
    </r>
  </si>
  <si>
    <r>
      <t>66% of Adjusted Payment Standard</t>
    </r>
    <r>
      <rPr>
        <vertAlign val="superscript"/>
        <sz val="8"/>
        <rFont val="Times New Roman"/>
        <family val="1"/>
      </rPr>
      <t>12</t>
    </r>
  </si>
  <si>
    <r>
      <t>Entire Benefit</t>
    </r>
    <r>
      <rPr>
        <vertAlign val="superscript"/>
        <sz val="8"/>
        <rFont val="Times New Roman"/>
        <family val="1"/>
      </rPr>
      <t>13</t>
    </r>
  </si>
  <si>
    <r>
      <t>3 Months</t>
    </r>
    <r>
      <rPr>
        <vertAlign val="superscript"/>
        <sz val="8"/>
        <rFont val="Times New Roman"/>
        <family val="1"/>
      </rPr>
      <t>14</t>
    </r>
  </si>
  <si>
    <r>
      <t>Case Is Closed</t>
    </r>
    <r>
      <rPr>
        <vertAlign val="superscript"/>
        <sz val="8"/>
        <rFont val="Times New Roman"/>
        <family val="1"/>
      </rPr>
      <t>11</t>
    </r>
  </si>
  <si>
    <t>150% of Maximum Benefit Payment Schedule</t>
  </si>
  <si>
    <r>
      <t xml:space="preserve"> Pre-Work First and Work First Preparatory</t>
    </r>
    <r>
      <rPr>
        <vertAlign val="superscript"/>
        <sz val="8"/>
        <rFont val="Times New Roman"/>
        <family val="1"/>
      </rPr>
      <t>8</t>
    </r>
  </si>
  <si>
    <r>
      <t>Adult Portion of Benefit</t>
    </r>
    <r>
      <rPr>
        <vertAlign val="superscript"/>
        <sz val="8"/>
        <rFont val="Times New Roman"/>
        <family val="1"/>
      </rPr>
      <t>19</t>
    </r>
  </si>
  <si>
    <r>
      <t>30 Days</t>
    </r>
    <r>
      <rPr>
        <vertAlign val="superscript"/>
        <sz val="8"/>
        <rFont val="Times New Roman"/>
        <family val="1"/>
      </rPr>
      <t>+</t>
    </r>
  </si>
  <si>
    <r>
      <t>1 Month</t>
    </r>
    <r>
      <rPr>
        <vertAlign val="superscript"/>
        <sz val="8"/>
        <rFont val="Times New Roman"/>
        <family val="1"/>
      </rPr>
      <t>+</t>
    </r>
    <r>
      <rPr>
        <sz val="8"/>
        <rFont val="Times New Roman"/>
        <family val="1"/>
      </rPr>
      <t xml:space="preserve"> and Must Reapply</t>
    </r>
  </si>
  <si>
    <r>
      <t>All except VIEW</t>
    </r>
    <r>
      <rPr>
        <vertAlign val="superscript"/>
        <sz val="8"/>
        <rFont val="Times New Roman"/>
        <family val="1"/>
      </rPr>
      <t>8</t>
    </r>
  </si>
  <si>
    <t>Unit head exempt if:</t>
  </si>
  <si>
    <t>Working in unsubsidized job for (in hours):</t>
  </si>
  <si>
    <t>Age (or older) (in years):</t>
  </si>
  <si>
    <t>Caring for child under age (in months):</t>
  </si>
  <si>
    <t>No Exemption</t>
  </si>
  <si>
    <t xml:space="preserve">No </t>
  </si>
  <si>
    <t>13 Weeks</t>
  </si>
  <si>
    <t>Nonexempt</t>
  </si>
  <si>
    <t>Time Limited Assistance</t>
  </si>
  <si>
    <t xml:space="preserve">New Hampshire Employment Program </t>
  </si>
  <si>
    <r>
      <t xml:space="preserve">12 </t>
    </r>
    <r>
      <rPr>
        <vertAlign val="superscript"/>
        <sz val="8"/>
        <rFont val="Times New Roman"/>
        <family val="1"/>
      </rPr>
      <t>1</t>
    </r>
  </si>
  <si>
    <r>
      <t>Yes</t>
    </r>
    <r>
      <rPr>
        <vertAlign val="superscript"/>
        <sz val="8"/>
        <rFont val="Times New Roman"/>
        <family val="1"/>
      </rPr>
      <t>13</t>
    </r>
  </si>
  <si>
    <t>Once Every 3 Years</t>
  </si>
  <si>
    <r>
      <t>Yes</t>
    </r>
    <r>
      <rPr>
        <vertAlign val="superscript"/>
        <sz val="8"/>
        <rFont val="Times New Roman"/>
        <family val="1"/>
      </rPr>
      <t>19</t>
    </r>
  </si>
  <si>
    <r>
      <t xml:space="preserve">60 </t>
    </r>
    <r>
      <rPr>
        <vertAlign val="superscript"/>
        <sz val="8"/>
        <rFont val="Times New Roman"/>
        <family val="1"/>
      </rPr>
      <t>19</t>
    </r>
  </si>
  <si>
    <t>Special Treatment of Additional Children</t>
  </si>
  <si>
    <t>Standard of Need minus net income</t>
  </si>
  <si>
    <t>Special Treatment If Child Born More Than X  Months after Case Opening</t>
  </si>
  <si>
    <t>Increase in Cash Benefit for an Additional Child (and Special Provisions)</t>
  </si>
  <si>
    <t>Always Capped</t>
  </si>
  <si>
    <t>Any Month after Case Opening</t>
  </si>
  <si>
    <t>None</t>
  </si>
  <si>
    <t>Always Third-Party Payment</t>
  </si>
  <si>
    <r>
      <t>Special Treatment Discontinued If Case Closed X Months</t>
    </r>
    <r>
      <rPr>
        <vertAlign val="superscript"/>
        <sz val="9"/>
        <rFont val="Times New Roman"/>
        <family val="1"/>
      </rPr>
      <t>1</t>
    </r>
  </si>
  <si>
    <r>
      <t>None (Disregard)</t>
    </r>
    <r>
      <rPr>
        <vertAlign val="superscript"/>
        <sz val="8"/>
        <rFont val="Times New Roman"/>
        <family val="1"/>
      </rPr>
      <t>2</t>
    </r>
  </si>
  <si>
    <r>
      <t xml:space="preserve">10 </t>
    </r>
    <r>
      <rPr>
        <vertAlign val="superscript"/>
        <sz val="8"/>
        <rFont val="Times New Roman"/>
        <family val="1"/>
      </rPr>
      <t>3</t>
    </r>
  </si>
  <si>
    <r>
      <t>Yes</t>
    </r>
    <r>
      <rPr>
        <vertAlign val="superscript"/>
        <sz val="8"/>
        <rFont val="Times New Roman"/>
        <family val="1"/>
      </rPr>
      <t>4</t>
    </r>
  </si>
  <si>
    <t>Table IV.A.1  Eligibility Rules for Two-Parent, Nondisabled Recipient Units, July 2001</t>
  </si>
  <si>
    <t>Limit on Hours Worked per Month</t>
  </si>
  <si>
    <t>No Limit</t>
  </si>
  <si>
    <r>
      <t>$3,889</t>
    </r>
    <r>
      <rPr>
        <vertAlign val="superscript"/>
        <sz val="8"/>
        <rFont val="Times New Roman"/>
        <family val="1"/>
      </rPr>
      <t xml:space="preserve">E </t>
    </r>
    <r>
      <rPr>
        <sz val="8"/>
        <rFont val="Times New Roman"/>
        <family val="1"/>
      </rPr>
      <t>per Vehicle for Each Adult and Working Teenager</t>
    </r>
  </si>
  <si>
    <r>
      <t>North Dakota</t>
    </r>
    <r>
      <rPr>
        <vertAlign val="superscript"/>
        <sz val="8"/>
        <rFont val="Times New Roman"/>
        <family val="1"/>
      </rPr>
      <t>1</t>
    </r>
  </si>
  <si>
    <t>Limit on Hours</t>
  </si>
  <si>
    <t>Other Rules for Applicants</t>
  </si>
  <si>
    <t>Waiting Period</t>
  </si>
  <si>
    <t>30 Days</t>
  </si>
  <si>
    <r>
      <t xml:space="preserve">24 </t>
    </r>
    <r>
      <rPr>
        <vertAlign val="superscript"/>
        <sz val="8"/>
        <rFont val="Times New Roman"/>
        <family val="1"/>
      </rPr>
      <t>16</t>
    </r>
  </si>
  <si>
    <r>
      <t xml:space="preserve">3 </t>
    </r>
    <r>
      <rPr>
        <vertAlign val="superscript"/>
        <sz val="8"/>
        <rFont val="Times New Roman"/>
        <family val="1"/>
      </rPr>
      <t>17</t>
    </r>
  </si>
  <si>
    <r>
      <t>12</t>
    </r>
    <r>
      <rPr>
        <vertAlign val="superscript"/>
        <sz val="8"/>
        <rFont val="Times New Roman"/>
        <family val="1"/>
      </rPr>
      <t xml:space="preserve"> 18</t>
    </r>
  </si>
  <si>
    <r>
      <t xml:space="preserve">3 </t>
    </r>
    <r>
      <rPr>
        <vertAlign val="superscript"/>
        <sz val="8"/>
        <rFont val="Times New Roman"/>
        <family val="1"/>
      </rPr>
      <t>20</t>
    </r>
  </si>
  <si>
    <r>
      <t>Table I.B.2  Eligibility Rules for Two-Parent, Nondisabled Applicant Units,</t>
    </r>
    <r>
      <rPr>
        <b/>
        <vertAlign val="superscript"/>
        <sz val="13"/>
        <rFont val="Times New Roman"/>
        <family val="1"/>
      </rPr>
      <t>1</t>
    </r>
    <r>
      <rPr>
        <b/>
        <sz val="13"/>
        <rFont val="Times New Roman"/>
        <family val="1"/>
      </rPr>
      <t xml:space="preserve"> July 2001</t>
    </r>
  </si>
  <si>
    <r>
      <t>Work History</t>
    </r>
    <r>
      <rPr>
        <vertAlign val="superscript"/>
        <sz val="9"/>
        <rFont val="Times New Roman"/>
        <family val="1"/>
      </rPr>
      <t>2</t>
    </r>
  </si>
  <si>
    <r>
      <t>Special Requirement</t>
    </r>
    <r>
      <rPr>
        <vertAlign val="superscript"/>
        <sz val="8"/>
        <rFont val="Times New Roman"/>
        <family val="1"/>
      </rPr>
      <t>4</t>
    </r>
  </si>
  <si>
    <t>Name of Component</t>
  </si>
  <si>
    <t>Description of Component</t>
  </si>
  <si>
    <t>Component Interaction</t>
  </si>
  <si>
    <t>All, except JOBSTART</t>
  </si>
  <si>
    <t>Nonexempt recipients</t>
  </si>
  <si>
    <t>No limit</t>
  </si>
  <si>
    <t>The goal of JOBSTART is to place recipients in jobs that lead to unsubsidized employment. Those who do not reach unsubsidized employment after 6 months may receive benefits under the All, except JOBSTART component.</t>
  </si>
  <si>
    <t>JOBSTART</t>
  </si>
  <si>
    <t>Smaller of Need Standard and Payment Standard minus net income times 60% or Maximum Benefit</t>
  </si>
  <si>
    <r>
      <t>185% of Need Standard and Payment Standard</t>
    </r>
    <r>
      <rPr>
        <vertAlign val="superscript"/>
        <sz val="8"/>
        <rFont val="Times New Roman"/>
        <family val="1"/>
      </rPr>
      <t>1</t>
    </r>
    <r>
      <rPr>
        <sz val="8"/>
        <rFont val="Times New Roman"/>
        <family val="1"/>
      </rPr>
      <t xml:space="preserve"> </t>
    </r>
  </si>
  <si>
    <r>
      <t>X</t>
    </r>
    <r>
      <rPr>
        <vertAlign val="superscript"/>
        <sz val="8"/>
        <rFont val="Times New Roman"/>
        <family val="1"/>
      </rPr>
      <t>17</t>
    </r>
  </si>
  <si>
    <t xml:space="preserve">Participants are randomly selected nonexempt recipients who have completed high school/GED and are not enrolled in postsecondary education.  The state subsidizes employers to hire JOBSTART participants on a full-time basis.  </t>
  </si>
  <si>
    <t>6 months</t>
  </si>
  <si>
    <t>Non-Exempt</t>
  </si>
  <si>
    <t>Recipients change components only when something happens to change their exemption status.</t>
  </si>
  <si>
    <t>Exempt</t>
  </si>
  <si>
    <r>
      <t xml:space="preserve">100 </t>
    </r>
    <r>
      <rPr>
        <vertAlign val="superscript"/>
        <sz val="8"/>
        <rFont val="Times New Roman"/>
        <family val="1"/>
      </rPr>
      <t>3</t>
    </r>
  </si>
  <si>
    <r>
      <t>Special Requirement</t>
    </r>
    <r>
      <rPr>
        <vertAlign val="superscript"/>
        <sz val="8"/>
        <rFont val="Times New Roman"/>
        <family val="1"/>
      </rPr>
      <t>5</t>
    </r>
  </si>
  <si>
    <r>
      <t>Special Requirement</t>
    </r>
    <r>
      <rPr>
        <vertAlign val="superscript"/>
        <sz val="8"/>
        <rFont val="Times New Roman"/>
        <family val="1"/>
      </rPr>
      <t>7</t>
    </r>
  </si>
  <si>
    <r>
      <t>60 Months</t>
    </r>
    <r>
      <rPr>
        <vertAlign val="superscript"/>
        <sz val="8"/>
        <rFont val="Times New Roman"/>
        <family val="1"/>
      </rPr>
      <t>9</t>
    </r>
  </si>
  <si>
    <t>Recipients who are 1) a parent/relative, an aided parent of an unaided child, a pregnant woman, or an adult in a Refugee Cash Assistance unit and 2) receive SSI, In-Home Support Services, State Disability Insurance, or Temporary Worker's Compensation.  Also exempt are unaided non-parent caretakers.</t>
  </si>
  <si>
    <t>Until recipient no longer meets exemption characteristics.</t>
  </si>
  <si>
    <t>Time-Limited Units</t>
  </si>
  <si>
    <t>Units who are subject to the 21-month time limit</t>
  </si>
  <si>
    <t>Time-Limit Exempt</t>
  </si>
  <si>
    <t>Units exempt from the time limit</t>
  </si>
  <si>
    <t>Until recipients no longer meet the exemption criteria</t>
  </si>
  <si>
    <t>Nonplacement Track</t>
  </si>
  <si>
    <t>Recipients who are not job ready or are exempt from activities</t>
  </si>
  <si>
    <r>
      <t>Family Assistance Program</t>
    </r>
  </si>
  <si>
    <t>Recipients who are exempt from VIEW</t>
  </si>
  <si>
    <t>New applicants who do not opt for the JSP (diversion) are required to participate in Pathways.  Pathways requires a family to complete a Family Investment Agreement (FIA) and limits benefits for adults to 24 months.  After the time limit expires, the family enters the CSP.</t>
  </si>
  <si>
    <r>
      <t>$1,641</t>
    </r>
    <r>
      <rPr>
        <vertAlign val="superscript"/>
        <sz val="8"/>
        <rFont val="Times New Roman"/>
        <family val="1"/>
      </rPr>
      <t xml:space="preserve"> 2</t>
    </r>
  </si>
  <si>
    <t>CSP</t>
  </si>
  <si>
    <t>JSP</t>
  </si>
  <si>
    <t>Pathways and JSP</t>
  </si>
  <si>
    <r>
      <t>—-</t>
    </r>
    <r>
      <rPr>
        <vertAlign val="superscript"/>
        <sz val="8"/>
        <rFont val="Times New Roman"/>
        <family val="1"/>
      </rPr>
      <t>5</t>
    </r>
  </si>
  <si>
    <t>Time Limited Unit</t>
  </si>
  <si>
    <t>Time Limited Exempt Unit</t>
  </si>
  <si>
    <r>
      <t xml:space="preserve">$1,082 </t>
    </r>
    <r>
      <rPr>
        <vertAlign val="superscript"/>
        <sz val="8"/>
        <rFont val="Times New Roman"/>
        <family val="1"/>
      </rPr>
      <t>4</t>
    </r>
  </si>
  <si>
    <t>New applicants have the option of participating in JSP.  If they do not choose to participate in JSP, they are placed in Pathways.  If the new applicant chooses to participate in JSP and at any time needs monthly benefits, the unit is placed in Pathways.  After receiving 2 years of assistance under Pathways, the unit is required to move to the Community Service Program (CSP).  The unit must meet all the requirements of the CSP component in order to continue receiving benefits.</t>
  </si>
  <si>
    <t>Community Service Program (CSP)</t>
  </si>
  <si>
    <r>
      <t>X</t>
    </r>
    <r>
      <rPr>
        <vertAlign val="superscript"/>
        <sz val="8"/>
        <rFont val="Times New Roman"/>
        <family val="1"/>
      </rPr>
      <t>11</t>
    </r>
  </si>
  <si>
    <r>
      <t>X</t>
    </r>
    <r>
      <rPr>
        <vertAlign val="superscript"/>
        <sz val="8"/>
        <rFont val="Times New Roman"/>
        <family val="1"/>
      </rPr>
      <t>12</t>
    </r>
  </si>
  <si>
    <r>
      <t xml:space="preserve">$90 </t>
    </r>
    <r>
      <rPr>
        <vertAlign val="superscript"/>
        <sz val="8"/>
        <rFont val="Times New Roman"/>
        <family val="1"/>
      </rPr>
      <t>5</t>
    </r>
  </si>
  <si>
    <r>
      <t>All Earnings in Excess of 34 Hours per Week, $125 and 50% of Remainder</t>
    </r>
    <r>
      <rPr>
        <vertAlign val="superscript"/>
        <sz val="8"/>
        <rFont val="Times New Roman"/>
        <family val="1"/>
      </rPr>
      <t>6</t>
    </r>
  </si>
  <si>
    <r>
      <t>$120 and 33.3% of Remainder</t>
    </r>
    <r>
      <rPr>
        <vertAlign val="superscript"/>
        <sz val="8"/>
        <rFont val="Times New Roman"/>
        <family val="1"/>
      </rPr>
      <t>7</t>
    </r>
  </si>
  <si>
    <r>
      <t>$100</t>
    </r>
    <r>
      <rPr>
        <vertAlign val="superscript"/>
        <sz val="8"/>
        <rFont val="Times New Roman"/>
        <family val="1"/>
      </rPr>
      <t xml:space="preserve"> 8</t>
    </r>
  </si>
  <si>
    <r>
      <t>100% of Allowable Payment for Family Size</t>
    </r>
    <r>
      <rPr>
        <vertAlign val="superscript"/>
        <sz val="8"/>
        <rFont val="Times New Roman"/>
        <family val="1"/>
      </rPr>
      <t>5</t>
    </r>
  </si>
  <si>
    <r>
      <t>Greater of $180 or 27%</t>
    </r>
    <r>
      <rPr>
        <vertAlign val="superscript"/>
        <sz val="8"/>
        <rFont val="Times New Roman"/>
        <family val="1"/>
      </rPr>
      <t>7</t>
    </r>
  </si>
  <si>
    <r>
      <t>No</t>
    </r>
    <r>
      <rPr>
        <vertAlign val="superscript"/>
        <sz val="8"/>
        <rFont val="Times New Roman"/>
        <family val="1"/>
      </rPr>
      <t>+8</t>
    </r>
  </si>
  <si>
    <r>
      <t>100% of Standard of Need for Family Size</t>
    </r>
    <r>
      <rPr>
        <vertAlign val="superscript"/>
        <sz val="8"/>
        <rFont val="Times New Roman"/>
        <family val="1"/>
      </rPr>
      <t>9</t>
    </r>
  </si>
  <si>
    <r>
      <t>$100 and 50% of remainder</t>
    </r>
    <r>
      <rPr>
        <vertAlign val="superscript"/>
        <sz val="8"/>
        <rFont val="Times New Roman"/>
        <family val="1"/>
      </rPr>
      <t>9</t>
    </r>
  </si>
  <si>
    <r>
      <t xml:space="preserve">$200 </t>
    </r>
    <r>
      <rPr>
        <vertAlign val="superscript"/>
        <sz val="8"/>
        <rFont val="Times New Roman"/>
        <family val="1"/>
      </rPr>
      <t>10</t>
    </r>
  </si>
  <si>
    <r>
      <t>1 to 1</t>
    </r>
    <r>
      <rPr>
        <vertAlign val="superscript"/>
        <sz val="8"/>
        <rFont val="Times New Roman"/>
        <family val="1"/>
      </rPr>
      <t>36</t>
    </r>
  </si>
  <si>
    <r>
      <t xml:space="preserve">$8,000 </t>
    </r>
    <r>
      <rPr>
        <vertAlign val="superscript"/>
        <sz val="8"/>
        <rFont val="Times New Roman"/>
        <family val="1"/>
      </rPr>
      <t>37E</t>
    </r>
  </si>
  <si>
    <r>
      <t xml:space="preserve">$1,000 </t>
    </r>
    <r>
      <rPr>
        <vertAlign val="superscript"/>
        <sz val="8"/>
        <rFont val="Times New Roman"/>
        <family val="1"/>
      </rPr>
      <t>38</t>
    </r>
  </si>
  <si>
    <r>
      <t xml:space="preserve">$7,500 </t>
    </r>
    <r>
      <rPr>
        <vertAlign val="superscript"/>
        <sz val="8"/>
        <rFont val="Times New Roman"/>
        <family val="1"/>
      </rPr>
      <t>39F/E</t>
    </r>
  </si>
  <si>
    <r>
      <t xml:space="preserve">$1,000 </t>
    </r>
    <r>
      <rPr>
        <vertAlign val="superscript"/>
        <sz val="8"/>
        <rFont val="Times New Roman"/>
        <family val="1"/>
      </rPr>
      <t>40</t>
    </r>
  </si>
  <si>
    <r>
      <t xml:space="preserve">$5,000 </t>
    </r>
    <r>
      <rPr>
        <vertAlign val="superscript"/>
        <sz val="8"/>
        <rFont val="Times New Roman"/>
        <family val="1"/>
      </rPr>
      <t>41E</t>
    </r>
  </si>
  <si>
    <t>Recipients whose time limits have expired in Pathways move into CSP.  CSP requires that recipients participate in CSP activities.</t>
  </si>
  <si>
    <t>Job Supplement Program (JSP)</t>
  </si>
  <si>
    <t>Intended to divert applicants from welfare receipt by providing support services (such as Medicaid and child care assistance) and an employment-related cash payment.  This program is completely optional and participants must still meet AFDC/TANF eligibility requirements.</t>
  </si>
  <si>
    <t>n.a.</t>
  </si>
  <si>
    <t>If a Placement Track recipient reaches the 24-month time limit and has served the 36 months of ineligibility, s/he may be placed in the Nonplacement Track.  Placement Track recipients may be moved to the Nonplacement Track if they are determined unable to work under existing circumstances.</t>
  </si>
  <si>
    <t>Placement Track</t>
  </si>
  <si>
    <t>Job ready recipients</t>
  </si>
  <si>
    <t>24 months</t>
  </si>
  <si>
    <t>Recipients who are one of the following: receiving SSI; disabled; caring for a relative with a disability; pregnant with a child who is expected to be born within 120 days; caring for a child under the age of 2; teen parents under age 20 meeting living arrangement requirements and attending school; or recipients age 60 or older.  This component is exempt from the reduced need and payment standards, time limits, and work requirements.</t>
  </si>
  <si>
    <t>Pathways</t>
  </si>
  <si>
    <t>Units in which the adult member(s) are able to work.</t>
  </si>
  <si>
    <t xml:space="preserve">       VIEW</t>
  </si>
  <si>
    <t xml:space="preserve">       All, except VIEW</t>
  </si>
  <si>
    <t xml:space="preserve">      VIEW</t>
  </si>
  <si>
    <t xml:space="preserve">      All, except VIEW</t>
  </si>
  <si>
    <r>
      <t>60 Months</t>
    </r>
    <r>
      <rPr>
        <vertAlign val="superscript"/>
        <sz val="8"/>
        <rFont val="Times New Roman"/>
        <family val="1"/>
      </rPr>
      <t>8</t>
    </r>
  </si>
  <si>
    <t>Welfare Rules Databook Tables:</t>
  </si>
  <si>
    <t>March, 2004</t>
  </si>
  <si>
    <t>By</t>
  </si>
  <si>
    <t>Gretchen Rowe</t>
  </si>
  <si>
    <t xml:space="preserve">and </t>
  </si>
  <si>
    <t>Victoria Russell</t>
  </si>
  <si>
    <t>Urban Institute</t>
  </si>
  <si>
    <t>State Policies as of July 2001</t>
  </si>
  <si>
    <t>This project is funded by The Department of Health and Human Services, Administration for Children and Families.</t>
  </si>
  <si>
    <t>Recipients change components only when something happens to change their ability to work.</t>
  </si>
  <si>
    <t>Non-Time-Limited Assistance</t>
  </si>
  <si>
    <r>
      <t>All except Postsecondary Education</t>
    </r>
    <r>
      <rPr>
        <vertAlign val="superscript"/>
        <sz val="8"/>
        <rFont val="Times New Roman"/>
        <family val="1"/>
      </rPr>
      <t>2</t>
    </r>
  </si>
  <si>
    <r>
      <t>All</t>
    </r>
    <r>
      <rPr>
        <vertAlign val="superscript"/>
        <sz val="8"/>
        <rFont val="Times New Roman"/>
        <family val="1"/>
      </rPr>
      <t>2</t>
    </r>
  </si>
  <si>
    <r>
      <t>Colorado</t>
    </r>
    <r>
      <rPr>
        <vertAlign val="superscript"/>
        <sz val="8"/>
        <rFont val="Times New Roman"/>
        <family val="1"/>
      </rPr>
      <t>3</t>
    </r>
  </si>
  <si>
    <r>
      <t xml:space="preserve">30 </t>
    </r>
    <r>
      <rPr>
        <vertAlign val="superscript"/>
        <sz val="8"/>
        <rFont val="Times New Roman"/>
        <family val="1"/>
      </rPr>
      <t>5</t>
    </r>
  </si>
  <si>
    <r>
      <t xml:space="preserve">25 </t>
    </r>
    <r>
      <rPr>
        <vertAlign val="superscript"/>
        <sz val="8"/>
        <rFont val="Times New Roman"/>
        <family val="1"/>
      </rPr>
      <t>6</t>
    </r>
  </si>
  <si>
    <r>
      <t>All except Unsubsidized Employment</t>
    </r>
    <r>
      <rPr>
        <vertAlign val="superscript"/>
        <sz val="8"/>
        <rFont val="Times New Roman"/>
        <family val="1"/>
      </rPr>
      <t>2</t>
    </r>
  </si>
  <si>
    <t>Unsubsidized Employment</t>
  </si>
  <si>
    <t>Subsidized Employment</t>
  </si>
  <si>
    <t>Job-Related and E&amp;T</t>
  </si>
  <si>
    <t>W-2 Transition and Community Service Jobs</t>
  </si>
  <si>
    <t>Minimum Wage Times the Number of Hours of Nonparticipation</t>
  </si>
  <si>
    <t>Entire Earnings</t>
  </si>
  <si>
    <r>
      <t>Mean</t>
    </r>
    <r>
      <rPr>
        <b/>
        <vertAlign val="superscript"/>
        <sz val="8"/>
        <rFont val="Times New Roman"/>
        <family val="1"/>
      </rPr>
      <t>7</t>
    </r>
  </si>
  <si>
    <r>
      <t>Median</t>
    </r>
    <r>
      <rPr>
        <b/>
        <vertAlign val="superscript"/>
        <sz val="8"/>
        <rFont val="Times New Roman"/>
        <family val="1"/>
      </rPr>
      <t>7</t>
    </r>
  </si>
  <si>
    <r>
      <t>Mean</t>
    </r>
    <r>
      <rPr>
        <b/>
        <vertAlign val="superscript"/>
        <sz val="8"/>
        <rFont val="Times New Roman"/>
        <family val="1"/>
      </rPr>
      <t>2</t>
    </r>
  </si>
  <si>
    <t>Tables</t>
  </si>
  <si>
    <t>Table I.A.1</t>
  </si>
  <si>
    <t>Table I.A.2</t>
  </si>
  <si>
    <t>Table I.B.1</t>
  </si>
  <si>
    <t>Table I.B.2</t>
  </si>
  <si>
    <t>Table I.B.3</t>
  </si>
  <si>
    <t>Table I.B.4</t>
  </si>
  <si>
    <t>Table I.B.5</t>
  </si>
  <si>
    <t>Table I.B.6</t>
  </si>
  <si>
    <t>Table I.C.1</t>
  </si>
  <si>
    <t>Table I.D.1</t>
  </si>
  <si>
    <t>Table I.D.2</t>
  </si>
  <si>
    <t>Table I.E.1</t>
  </si>
  <si>
    <t>Table I.E.2</t>
  </si>
  <si>
    <t>Table I.E.3</t>
  </si>
  <si>
    <t>Table I.E.4</t>
  </si>
  <si>
    <t>Table II.A.1</t>
  </si>
  <si>
    <t>Table II.A.2</t>
  </si>
  <si>
    <t>Table II.A.3</t>
  </si>
  <si>
    <t>Table II.A.4</t>
  </si>
  <si>
    <t>Table III.A.1</t>
  </si>
  <si>
    <t>Table III.B.1</t>
  </si>
  <si>
    <t>Table III.B.2</t>
  </si>
  <si>
    <t>Table III.B.3</t>
  </si>
  <si>
    <t>Table IV.A.1</t>
  </si>
  <si>
    <t>Table IV.A.2</t>
  </si>
  <si>
    <t>Table IV.A.3</t>
  </si>
  <si>
    <t>Table IV.B.1</t>
  </si>
  <si>
    <t>Table IV.C.1</t>
  </si>
  <si>
    <t>Table IV.C.2</t>
  </si>
  <si>
    <t>Table L1</t>
  </si>
  <si>
    <t xml:space="preserve">            </t>
  </si>
  <si>
    <t>Table L2</t>
  </si>
  <si>
    <t>Table L3</t>
  </si>
  <si>
    <t>Table L4</t>
  </si>
  <si>
    <t>Table L5</t>
  </si>
  <si>
    <t>Table L6</t>
  </si>
  <si>
    <t>Table L7</t>
  </si>
  <si>
    <t>Table L8</t>
  </si>
  <si>
    <t>Table L9</t>
  </si>
  <si>
    <t>Table L10</t>
  </si>
  <si>
    <t xml:space="preserve">Appendix 1: </t>
  </si>
  <si>
    <t>Component Descriptions</t>
  </si>
  <si>
    <t>Formal Diversion Payments, July 2001</t>
  </si>
  <si>
    <t>Mandatory Job Search at Application, July 2001</t>
  </si>
  <si>
    <t>Eligibility of Pregnant Women with No Other Children, July 2001</t>
  </si>
  <si>
    <t>Eligibility Rules for Two-Parent, Nondisabled Applicant Units, July 2001</t>
  </si>
  <si>
    <t>Special Rules Imposed on Minor Parent Eligibility, July 2001</t>
  </si>
  <si>
    <t>Stepparent Eligibility, July 2001</t>
  </si>
  <si>
    <t>States Using State Funds to Help Noncitizens who Entered after Enactment and are Ineligible for Federal TANF Assistance, July 2001</t>
  </si>
  <si>
    <t>State Practices Regarding Eligibility of Non-Exempt, Post-PRWORA, Qualified Aliens after Five Years, July 2001</t>
  </si>
  <si>
    <t>Asset Limits for Applicants, July 2001</t>
  </si>
  <si>
    <t>Treatment of Grandparent Income, July 2001</t>
  </si>
  <si>
    <t>Treatment of Stepparent Income, July 2001</t>
  </si>
  <si>
    <t>Income Eligibility Test for Applicants, July 2001</t>
  </si>
  <si>
    <t>Earned Income Disregards for Income Eligibility Purposes, July 2001</t>
  </si>
  <si>
    <t>Eligibility Standards, July 2001</t>
  </si>
  <si>
    <t>Earned Income Disregards for Benefit Computation, July 2001</t>
  </si>
  <si>
    <t>Benefit Determination Policies, July 2001</t>
  </si>
  <si>
    <t>Benefit Standards, July 2001</t>
  </si>
  <si>
    <t>Maximum Monthly Benefit for a Family of Three with No Income, July 2001</t>
  </si>
  <si>
    <t>Behavioral Requirements, July 2001</t>
  </si>
  <si>
    <t>Work-Related Activity Exemptions for Single-Parent Head of Unit, July 2001</t>
  </si>
  <si>
    <t>Work-Related Activity Requirements for Single-Parent Head of Unit, July 2001</t>
  </si>
  <si>
    <t>Sanction Policies for Noncompliance with Work Requirements for Single-Parent Head of Unit, July 2001</t>
  </si>
  <si>
    <t>Eligibility Rules for Two-Parent, Nondisabled Recipient Units, July 2001</t>
  </si>
  <si>
    <t>Asset Limits for Recipients, July 2001</t>
  </si>
  <si>
    <t>Income Eligibility Tests for Recipients, July 2001</t>
  </si>
  <si>
    <t>Family Cap Policies, July 2001</t>
  </si>
  <si>
    <t>State Lifetime Time Limit Policies, July 2001</t>
  </si>
  <si>
    <t>Other State Time Limit Policies, July 2001</t>
  </si>
  <si>
    <t>Formal Diversion Payments, 1996-2001 (July)</t>
  </si>
  <si>
    <t>Types of Special Restrictions on Two-Parent, Nondisabled Units’ Eligibility, 1996-2001 (July)</t>
  </si>
  <si>
    <t>Earned Income Disregards for Benefit Computation, 1996-2001 (July)</t>
  </si>
  <si>
    <t>Maximum Monthly Benefit for a Family of Three with No Income, 1996-2001 (July)</t>
  </si>
  <si>
    <t>Work-Related Exemption When Caring for a Child under X Months, 1996-2001 (July)</t>
  </si>
  <si>
    <t>Most Severe Sanction Policy for Noncompliance with Work Requirements for Single-Parent Adults, 1996-2001 (July)</t>
  </si>
  <si>
    <t>Asset Limits for Recipients, 1996-2001 (July)</t>
  </si>
  <si>
    <t>Vehicle Exemptions for Recipients, 1996-2001 (July)</t>
  </si>
  <si>
    <t>Family Cap Policies, 1996-2001 (July)</t>
  </si>
  <si>
    <t>Treatment of Child Support Income, July 2001</t>
  </si>
  <si>
    <t>Table I.D.3</t>
  </si>
  <si>
    <t>Maximum Income for Initial Eligibility for a Family of Three, July 2001</t>
  </si>
  <si>
    <t>Maximum Income Initial Eligibility for a Family of Three, 1996-2001 (July)</t>
  </si>
  <si>
    <r>
      <t>Median</t>
    </r>
    <r>
      <rPr>
        <b/>
        <vertAlign val="superscript"/>
        <sz val="8"/>
        <rFont val="Times New Roman"/>
        <family val="1"/>
      </rPr>
      <t>2</t>
    </r>
  </si>
  <si>
    <t>100% in first 3 months, 50% in months 4-12, $90 or 20%(whichever is greater) thereafter</t>
  </si>
  <si>
    <r>
      <t xml:space="preserve">$7,500 </t>
    </r>
    <r>
      <rPr>
        <vertAlign val="superscript"/>
        <sz val="8"/>
        <rFont val="Times New Roman"/>
        <family val="1"/>
      </rPr>
      <t>27F/E</t>
    </r>
  </si>
  <si>
    <r>
      <t>$12,000</t>
    </r>
    <r>
      <rPr>
        <vertAlign val="superscript"/>
        <sz val="8"/>
        <rFont val="Times New Roman"/>
        <family val="1"/>
      </rPr>
      <t xml:space="preserve"> 28F</t>
    </r>
  </si>
  <si>
    <r>
      <t>$120 and 90% of remainder (up to $1,400) for 4 out of 12 months, $120 thereafter</t>
    </r>
    <r>
      <rPr>
        <vertAlign val="superscript"/>
        <sz val="8"/>
        <rFont val="Times New Roman"/>
        <family val="1"/>
      </rPr>
      <t>9</t>
    </r>
  </si>
  <si>
    <r>
      <t>$100 and 50% of remainder</t>
    </r>
    <r>
      <rPr>
        <vertAlign val="superscript"/>
        <sz val="8"/>
        <rFont val="Times New Roman"/>
        <family val="1"/>
      </rPr>
      <t>10</t>
    </r>
  </si>
  <si>
    <r>
      <t xml:space="preserve">$200 </t>
    </r>
    <r>
      <rPr>
        <vertAlign val="superscript"/>
        <sz val="8"/>
        <rFont val="Times New Roman"/>
        <family val="1"/>
      </rPr>
      <t>11</t>
    </r>
  </si>
  <si>
    <r>
      <t>Need Standard minus net income times 80.15% or Maximum Benefit</t>
    </r>
    <r>
      <rPr>
        <vertAlign val="superscript"/>
        <sz val="8"/>
        <rFont val="Times New Roman"/>
        <family val="1"/>
      </rPr>
      <t>1</t>
    </r>
    <r>
      <rPr>
        <sz val="8"/>
        <rFont val="Times New Roman"/>
        <family val="1"/>
      </rPr>
      <t xml:space="preserve"> </t>
    </r>
  </si>
  <si>
    <r>
      <t xml:space="preserve">Source: </t>
    </r>
    <r>
      <rPr>
        <sz val="8"/>
        <rFont val="Times New Roman"/>
        <family val="1"/>
      </rPr>
      <t xml:space="preserve">The Urban Institute's Welfare Rules Database, funded by DHHS/ACF. </t>
    </r>
  </si>
  <si>
    <r>
      <t>Source:</t>
    </r>
    <r>
      <rPr>
        <sz val="8"/>
        <rFont val="Times New Roman"/>
        <family val="1"/>
      </rPr>
      <t xml:space="preserve"> The Urban Institute's Welfare Rules Database, funded by DHHS/ACF. </t>
    </r>
  </si>
  <si>
    <r>
      <t>Table I.B.6  State Practices Regarding Eligibility of Nonexempt, Post-PRWORA, Qualified Aliens after Five Years, July 2001</t>
    </r>
    <r>
      <rPr>
        <b/>
        <vertAlign val="superscript"/>
        <sz val="13"/>
        <rFont val="Times New Roman"/>
        <family val="1"/>
      </rPr>
      <t>1</t>
    </r>
  </si>
  <si>
    <r>
      <t xml:space="preserve">Source: </t>
    </r>
    <r>
      <rPr>
        <sz val="8"/>
        <rFont val="Times New Roman"/>
        <family val="1"/>
      </rPr>
      <t xml:space="preserve">The Welfare Rules Database (an Urban Institute "Assessing the New Federalism" project). </t>
    </r>
  </si>
  <si>
    <r>
      <t>Source:</t>
    </r>
    <r>
      <rPr>
        <sz val="8"/>
        <rFont val="Times New Roman"/>
        <family val="1"/>
      </rPr>
      <t xml:space="preserve"> The Welfare Rules Database (an Urban Institute "Assessing the New Federalism" project). </t>
    </r>
  </si>
  <si>
    <t>Table III.B.3  Sanction Policies for Noncompliance with Work Requirements for Single-Parent Head of Unit, July 2001</t>
  </si>
  <si>
    <r>
      <t>Source:</t>
    </r>
    <r>
      <rPr>
        <sz val="9"/>
        <rFont val="Times New Roman"/>
        <family val="1"/>
      </rPr>
      <t xml:space="preserve"> The Welfare Rules Database, An Urban Institute's Assessing The New Federalism Project </t>
    </r>
  </si>
  <si>
    <r>
      <t>Source:</t>
    </r>
    <r>
      <rPr>
        <sz val="8"/>
        <rFont val="Times New Roman"/>
        <family val="1"/>
      </rPr>
      <t xml:space="preserve"> The Urban Institute's Welfare Rules Database, funded by DHHS/ACF.</t>
    </r>
  </si>
  <si>
    <r>
      <t>$180 or 27% (whichever is greater) and 50% of remainder in first 6 months, $180 or 27% (whichever is greater) and 35% of remainder in months 7-9, $180 or 27% (whichever is greater) and 25% of remainder in months 10-13, and $180 or 27% (whichever is greater) thereafter</t>
    </r>
    <r>
      <rPr>
        <vertAlign val="superscript"/>
        <sz val="8"/>
        <rFont val="Times New Roman"/>
        <family val="1"/>
      </rPr>
      <t>8</t>
    </r>
    <r>
      <rPr>
        <sz val="8"/>
        <rFont val="Times New Roman"/>
        <family val="1"/>
      </rPr>
      <t xml:space="preserve"> </t>
    </r>
  </si>
  <si>
    <r>
      <t>Entire Benefit</t>
    </r>
    <r>
      <rPr>
        <vertAlign val="superscript"/>
        <sz val="8"/>
        <rFont val="Times New Roman"/>
        <family val="1"/>
      </rPr>
      <t>20</t>
    </r>
  </si>
  <si>
    <r>
      <t>Entire Benefit</t>
    </r>
    <r>
      <rPr>
        <vertAlign val="superscript"/>
        <sz val="8"/>
        <rFont val="Times New Roman"/>
        <family val="1"/>
      </rPr>
      <t>21</t>
    </r>
  </si>
  <si>
    <r>
      <t>$12,000</t>
    </r>
    <r>
      <rPr>
        <vertAlign val="superscript"/>
        <sz val="8"/>
        <rFont val="Times New Roman"/>
        <family val="1"/>
      </rPr>
      <t xml:space="preserve"> 42F</t>
    </r>
  </si>
  <si>
    <r>
      <t>No</t>
    </r>
    <r>
      <rPr>
        <vertAlign val="superscript"/>
        <sz val="8"/>
        <rFont val="Times New Roman"/>
        <family val="1"/>
      </rPr>
      <t>6</t>
    </r>
  </si>
  <si>
    <r>
      <t>Yes</t>
    </r>
    <r>
      <rPr>
        <vertAlign val="superscript"/>
        <sz val="8"/>
        <rFont val="Times New Roman"/>
        <family val="1"/>
      </rPr>
      <t>14</t>
    </r>
  </si>
  <si>
    <r>
      <t>Ohio</t>
    </r>
    <r>
      <rPr>
        <vertAlign val="superscript"/>
        <sz val="8"/>
        <rFont val="Times New Roman"/>
        <family val="1"/>
      </rPr>
      <t>15</t>
    </r>
  </si>
  <si>
    <r>
      <t>Yes</t>
    </r>
    <r>
      <rPr>
        <vertAlign val="superscript"/>
        <sz val="8"/>
        <rFont val="Times New Roman"/>
        <family val="1"/>
      </rPr>
      <t>17</t>
    </r>
  </si>
  <si>
    <r>
      <t>No</t>
    </r>
    <r>
      <rPr>
        <vertAlign val="superscript"/>
        <sz val="8"/>
        <rFont val="Times New Roman"/>
        <family val="1"/>
      </rPr>
      <t>19</t>
    </r>
  </si>
  <si>
    <r>
      <t>Yes</t>
    </r>
    <r>
      <rPr>
        <vertAlign val="superscript"/>
        <sz val="8"/>
        <rFont val="Times New Roman"/>
        <family val="1"/>
      </rPr>
      <t>20</t>
    </r>
  </si>
  <si>
    <t>$180 or 27% (whichever is greater) and 50% of remainder in first 6 months, $180 or 27% (whichever is greater) and  35% of remainder in months 7-9, $180 or 27% (whichever is greater) and 25% of remainder in months 10-13, and $180 or 27% (whichever is greater) thereafter</t>
  </si>
  <si>
    <r>
      <t xml:space="preserve">   Exempt</t>
    </r>
    <r>
      <rPr>
        <vertAlign val="superscript"/>
        <sz val="8"/>
        <rFont val="Times New Roman"/>
        <family val="1"/>
      </rPr>
      <t>9</t>
    </r>
  </si>
  <si>
    <r>
      <t>Entire Benefit</t>
    </r>
    <r>
      <rPr>
        <vertAlign val="superscript"/>
        <sz val="8"/>
        <rFont val="Times New Roman"/>
        <family val="1"/>
      </rPr>
      <t>15</t>
    </r>
  </si>
  <si>
    <r>
      <t>Entire Benefit</t>
    </r>
    <r>
      <rPr>
        <vertAlign val="superscript"/>
        <sz val="8"/>
        <rFont val="Times New Roman"/>
        <family val="1"/>
      </rPr>
      <t>16</t>
    </r>
  </si>
  <si>
    <r>
      <t>140% of Adult Portion of Benefit</t>
    </r>
    <r>
      <rPr>
        <vertAlign val="superscript"/>
        <sz val="8"/>
        <rFont val="Times New Roman"/>
        <family val="1"/>
      </rPr>
      <t>17</t>
    </r>
  </si>
  <si>
    <r>
      <t>Entire Benefit</t>
    </r>
    <r>
      <rPr>
        <vertAlign val="superscript"/>
        <sz val="8"/>
        <rFont val="Times New Roman"/>
        <family val="1"/>
      </rPr>
      <t>18</t>
    </r>
  </si>
  <si>
    <r>
      <t>Until in Compliance for 2 Weeks</t>
    </r>
    <r>
      <rPr>
        <vertAlign val="superscript"/>
        <sz val="8"/>
        <rFont val="Times New Roman"/>
        <family val="1"/>
      </rPr>
      <t>19</t>
    </r>
  </si>
  <si>
    <r>
      <t>Permanent</t>
    </r>
    <r>
      <rPr>
        <vertAlign val="superscript"/>
        <sz val="8"/>
        <rFont val="Times New Roman"/>
        <family val="1"/>
      </rPr>
      <t>20</t>
    </r>
  </si>
  <si>
    <t>One Vehicle per Liscensed Driver</t>
  </si>
  <si>
    <r>
      <t>Amount in Excess of Benefit</t>
    </r>
    <r>
      <rPr>
        <vertAlign val="superscript"/>
        <sz val="8"/>
        <rFont val="Times New Roman"/>
        <family val="1"/>
      </rPr>
      <t>4</t>
    </r>
  </si>
  <si>
    <r>
      <t>Amount in Excess of Benefit</t>
    </r>
    <r>
      <rPr>
        <vertAlign val="superscript"/>
        <sz val="8"/>
        <rFont val="Times New Roman"/>
        <family val="1"/>
      </rPr>
      <t>7</t>
    </r>
  </si>
  <si>
    <r>
      <t>Amount in Excess of Benefit</t>
    </r>
    <r>
      <rPr>
        <vertAlign val="superscript"/>
        <sz val="8"/>
        <rFont val="Times New Roman"/>
        <family val="1"/>
      </rPr>
      <t>8</t>
    </r>
  </si>
  <si>
    <r>
      <t>Amount in Excess of Benefit</t>
    </r>
    <r>
      <rPr>
        <vertAlign val="superscript"/>
        <sz val="8"/>
        <rFont val="Times New Roman"/>
        <family val="1"/>
      </rPr>
      <t>13</t>
    </r>
  </si>
  <si>
    <r>
      <t>Amount of Unmet Need</t>
    </r>
    <r>
      <rPr>
        <vertAlign val="superscript"/>
        <sz val="8"/>
        <rFont val="Times New Roman"/>
        <family val="1"/>
      </rPr>
      <t>14</t>
    </r>
  </si>
  <si>
    <r>
      <t>0/All</t>
    </r>
    <r>
      <rPr>
        <vertAlign val="superscript"/>
        <sz val="8"/>
        <rFont val="Times New Roman"/>
        <family val="1"/>
      </rPr>
      <t>4</t>
    </r>
  </si>
  <si>
    <r>
      <t xml:space="preserve">0 </t>
    </r>
    <r>
      <rPr>
        <vertAlign val="superscript"/>
        <sz val="8"/>
        <rFont val="Times New Roman"/>
        <family val="1"/>
      </rPr>
      <t>8</t>
    </r>
  </si>
  <si>
    <r>
      <t>$50/All</t>
    </r>
    <r>
      <rPr>
        <vertAlign val="superscript"/>
        <sz val="8"/>
        <rFont val="Times New Roman"/>
        <family val="1"/>
      </rPr>
      <t>13</t>
    </r>
  </si>
  <si>
    <r>
      <t>All/0</t>
    </r>
    <r>
      <rPr>
        <vertAlign val="superscript"/>
        <sz val="8"/>
        <rFont val="Times New Roman"/>
        <family val="1"/>
      </rPr>
      <t>15</t>
    </r>
  </si>
  <si>
    <t>Units that are not self-sufficient because the adult member(s) are mentally, emotionally, or physically unable to work.  These units are exempt from activities requirements.</t>
  </si>
  <si>
    <r>
      <t>All Vehicles Owned by Household</t>
    </r>
    <r>
      <rPr>
        <vertAlign val="superscript"/>
        <sz val="8"/>
        <rFont val="Times New Roman"/>
        <family val="1"/>
      </rPr>
      <t>7</t>
    </r>
  </si>
  <si>
    <r>
      <t>$10,000</t>
    </r>
    <r>
      <rPr>
        <vertAlign val="superscript"/>
        <sz val="8"/>
        <rFont val="Times New Roman"/>
        <family val="1"/>
      </rPr>
      <t>F</t>
    </r>
    <r>
      <rPr>
        <sz val="8"/>
        <rFont val="Times New Roman"/>
        <family val="1"/>
      </rPr>
      <t>/$5,000</t>
    </r>
    <r>
      <rPr>
        <vertAlign val="superscript"/>
        <sz val="8"/>
        <rFont val="Times New Roman"/>
        <family val="1"/>
      </rPr>
      <t>8E</t>
    </r>
  </si>
  <si>
    <r>
      <t xml:space="preserve">$9,500 </t>
    </r>
    <r>
      <rPr>
        <vertAlign val="superscript"/>
        <sz val="8"/>
        <rFont val="Times New Roman"/>
        <family val="1"/>
      </rPr>
      <t>14F</t>
    </r>
  </si>
  <si>
    <r>
      <t>$4,600/1,500</t>
    </r>
    <r>
      <rPr>
        <vertAlign val="superscript"/>
        <sz val="8"/>
        <rFont val="Times New Roman"/>
        <family val="1"/>
      </rPr>
      <t>16F/E</t>
    </r>
  </si>
  <si>
    <r>
      <t>$4,650</t>
    </r>
    <r>
      <rPr>
        <vertAlign val="superscript"/>
        <sz val="8"/>
        <rFont val="Times New Roman"/>
        <family val="1"/>
      </rPr>
      <t>16E</t>
    </r>
  </si>
  <si>
    <r>
      <t>One Vehicle Per Licensed Driver</t>
    </r>
    <r>
      <rPr>
        <vertAlign val="superscript"/>
        <sz val="8"/>
        <rFont val="Times New Roman"/>
        <family val="1"/>
      </rPr>
      <t>17</t>
    </r>
  </si>
  <si>
    <r>
      <t xml:space="preserve">12 </t>
    </r>
    <r>
      <rPr>
        <vertAlign val="superscript"/>
        <sz val="8"/>
        <rFont val="Times New Roman"/>
        <family val="1"/>
      </rPr>
      <t>2</t>
    </r>
  </si>
  <si>
    <r>
      <t xml:space="preserve">40 </t>
    </r>
    <r>
      <rPr>
        <vertAlign val="superscript"/>
        <sz val="8"/>
        <rFont val="Times New Roman"/>
        <family val="1"/>
      </rPr>
      <t>3</t>
    </r>
  </si>
  <si>
    <r>
      <t>Arkansas</t>
    </r>
    <r>
      <rPr>
        <vertAlign val="superscript"/>
        <sz val="8"/>
        <rFont val="Times New Roman"/>
        <family val="1"/>
      </rPr>
      <t>4</t>
    </r>
  </si>
  <si>
    <r>
      <t>California</t>
    </r>
    <r>
      <rPr>
        <vertAlign val="superscript"/>
        <sz val="8"/>
        <rFont val="Times New Roman"/>
        <family val="1"/>
      </rPr>
      <t>5</t>
    </r>
  </si>
  <si>
    <r>
      <t xml:space="preserve">60 </t>
    </r>
    <r>
      <rPr>
        <vertAlign val="superscript"/>
        <sz val="8"/>
        <rFont val="Times New Roman"/>
        <family val="1"/>
      </rPr>
      <t>6</t>
    </r>
  </si>
  <si>
    <r>
      <t>No Exemption</t>
    </r>
    <r>
      <rPr>
        <vertAlign val="superscript"/>
        <sz val="8"/>
        <rFont val="Times New Roman"/>
        <family val="1"/>
      </rPr>
      <t>7</t>
    </r>
  </si>
  <si>
    <r>
      <t>Colorado</t>
    </r>
    <r>
      <rPr>
        <vertAlign val="superscript"/>
        <sz val="8"/>
        <rFont val="Times New Roman"/>
        <family val="1"/>
      </rPr>
      <t>9</t>
    </r>
  </si>
  <si>
    <r>
      <t>12</t>
    </r>
    <r>
      <rPr>
        <vertAlign val="superscript"/>
        <sz val="8"/>
        <rFont val="Times New Roman"/>
        <family val="1"/>
      </rPr>
      <t xml:space="preserve"> 10</t>
    </r>
  </si>
  <si>
    <r>
      <t xml:space="preserve">$1,500 </t>
    </r>
    <r>
      <rPr>
        <vertAlign val="superscript"/>
        <sz val="8"/>
        <rFont val="Times New Roman"/>
        <family val="1"/>
      </rPr>
      <t>18E</t>
    </r>
  </si>
  <si>
    <r>
      <t xml:space="preserve">$4,650 </t>
    </r>
    <r>
      <rPr>
        <vertAlign val="superscript"/>
        <sz val="8"/>
        <rFont val="Times New Roman"/>
        <family val="1"/>
      </rPr>
      <t>19F</t>
    </r>
  </si>
  <si>
    <r>
      <t>One Primary Vehicle per Household</t>
    </r>
    <r>
      <rPr>
        <vertAlign val="superscript"/>
        <sz val="8"/>
        <rFont val="Times New Roman"/>
        <family val="1"/>
      </rPr>
      <t>19</t>
    </r>
  </si>
  <si>
    <r>
      <t>$4,650</t>
    </r>
    <r>
      <rPr>
        <vertAlign val="superscript"/>
        <sz val="8"/>
        <rFont val="Times New Roman"/>
        <family val="1"/>
      </rPr>
      <t xml:space="preserve">F </t>
    </r>
    <r>
      <rPr>
        <sz val="8"/>
        <rFont val="Times New Roman"/>
        <family val="1"/>
      </rPr>
      <t>per Vehicle Owned By Household</t>
    </r>
    <r>
      <rPr>
        <vertAlign val="superscript"/>
        <sz val="8"/>
        <rFont val="Times New Roman"/>
        <family val="1"/>
      </rPr>
      <t>12</t>
    </r>
  </si>
  <si>
    <r>
      <t xml:space="preserve">$8,000 </t>
    </r>
    <r>
      <rPr>
        <vertAlign val="superscript"/>
        <sz val="8"/>
        <rFont val="Times New Roman"/>
        <family val="1"/>
      </rPr>
      <t>20E</t>
    </r>
  </si>
  <si>
    <r>
      <t xml:space="preserve">$7,500 </t>
    </r>
    <r>
      <rPr>
        <vertAlign val="superscript"/>
        <sz val="8"/>
        <rFont val="Times New Roman"/>
        <family val="1"/>
      </rPr>
      <t>21F/E</t>
    </r>
  </si>
  <si>
    <r>
      <t xml:space="preserve">$5,000 </t>
    </r>
    <r>
      <rPr>
        <vertAlign val="superscript"/>
        <sz val="8"/>
        <rFont val="Times New Roman"/>
        <family val="1"/>
      </rPr>
      <t>22E</t>
    </r>
  </si>
  <si>
    <r>
      <t>$12,000</t>
    </r>
    <r>
      <rPr>
        <vertAlign val="superscript"/>
        <sz val="8"/>
        <rFont val="Times New Roman"/>
        <family val="1"/>
      </rPr>
      <t xml:space="preserve"> 23F</t>
    </r>
  </si>
  <si>
    <r>
      <t xml:space="preserve">$50 Plus Child Support Supplement </t>
    </r>
    <r>
      <rPr>
        <vertAlign val="superscript"/>
        <sz val="8"/>
        <rFont val="Times New Roman"/>
        <family val="1"/>
      </rPr>
      <t>6</t>
    </r>
  </si>
  <si>
    <r>
      <t xml:space="preserve">$50 </t>
    </r>
    <r>
      <rPr>
        <vertAlign val="superscript"/>
        <sz val="8"/>
        <rFont val="Times New Roman"/>
        <family val="1"/>
      </rPr>
      <t>6</t>
    </r>
  </si>
  <si>
    <r>
      <t xml:space="preserve">Gap Payment </t>
    </r>
    <r>
      <rPr>
        <vertAlign val="superscript"/>
        <sz val="8"/>
        <rFont val="Times New Roman"/>
        <family val="1"/>
      </rPr>
      <t>19</t>
    </r>
  </si>
  <si>
    <t>185% of Need Standard and Payment Standard</t>
  </si>
  <si>
    <t>Until recipients no longer meet the criteria</t>
  </si>
  <si>
    <t>New Hampshire Employment Program (NHEP)</t>
  </si>
  <si>
    <t>The NHEP provides financial assistance to units with dependent children who are cared for by a parent or relative who is able bodied for employment.</t>
  </si>
  <si>
    <t>Family Assistance Program (FAP)</t>
  </si>
  <si>
    <t>The FAP provides financial assistance to units with dependent children who are cared for by a parent or relative who is unable to work due to a physical or mental disability, or are cared for by a relative other than a parent who is not receiving assistance.  These units are exempt from activities requirements.</t>
  </si>
  <si>
    <t>Counties are responsible for assigning individuals to components.  Most individuals who are nonexempt from activities requirements are assigned to the Work First Active component.  This component specifically includes the following individuals: (1) an individual who has been sanctioned for noncooperation with Child Support; (2) at least one parent in all Unemployed Parent families; (3) a Work First Active participant who has transferred from another county; (4) an individual whose family has been granted an extension for Work First Assistance; (5) a caretaker who is employed at least 30 hours per week regardless of the age of the youngest child; and (6) a caretaker whose youngest child is age 5 or older.</t>
  </si>
  <si>
    <t>Limited to 24 months</t>
  </si>
  <si>
    <t>Recipients are generally placed in Work First Active, unless they are exempt or waiting for an activity assignment.  Once the unit becomes nonexempt or is assigned to an activity, they move to Work First Active.</t>
  </si>
  <si>
    <t>Work First Preparatory</t>
  </si>
  <si>
    <t>Individuals are assigned to Work First Preparatory when they are subject to activities requirements and are waiting to begin active participation.</t>
  </si>
  <si>
    <t>Based on county resources, assignment to Work First Preparatory should be for a limited time.</t>
  </si>
  <si>
    <t>Pre-Work First</t>
  </si>
  <si>
    <t>Individuals who are exempt from activities requirements (whether temporarily or permanently) are placed in Pre-Work First.</t>
  </si>
  <si>
    <t>Until recipients no longer meet the exemption criteria.</t>
  </si>
  <si>
    <t>All, except JOBS Plus</t>
  </si>
  <si>
    <t>Recipients not participating in the JOBS Plus program</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</si>
</sst>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quot;$&quot;#,##0;[Red]&quot;$&quot;#,##0"/>
    <numFmt numFmtId="168" formatCode="#,##0;[Red]#,##0"/>
    <numFmt numFmtId="169" formatCode="&quot;$&quot;#,##0.00;[Red]&quot;$&quot;#,##0.00"/>
    <numFmt numFmtId="170" formatCode="&quot;$&quot;#,##0.0_);[Red]\(&quot;$&quot;#,##0.0\)"/>
    <numFmt numFmtId="171" formatCode="0.000%"/>
    <numFmt numFmtId="172" formatCode="&quot;Yes&quot;;&quot;Yes&quot;;&quot;No&quot;"/>
    <numFmt numFmtId="173" formatCode="&quot;True&quot;;&quot;True&quot;;&quot;False&quot;"/>
    <numFmt numFmtId="174" formatCode="&quot;On&quot;;&quot;On&quot;;&quot;Off&quot;"/>
    <numFmt numFmtId="175" formatCode="0.000000"/>
    <numFmt numFmtId="176" formatCode="0.0000000"/>
    <numFmt numFmtId="177" formatCode="0.00000000"/>
    <numFmt numFmtId="178" formatCode="0.000000000"/>
    <numFmt numFmtId="179" formatCode="0.00000"/>
    <numFmt numFmtId="180" formatCode="0.0000"/>
    <numFmt numFmtId="181" formatCode="0.000"/>
  </numFmts>
  <fonts count="37">
    <font>
      <sz val="10"/>
      <name val="Arial"/>
      <family val="0"/>
    </font>
    <font>
      <b/>
      <sz val="13"/>
      <name val="Times New Roman"/>
      <family val="1"/>
    </font>
    <font>
      <sz val="9"/>
      <name val="Times New Roman"/>
      <family val="1"/>
    </font>
    <font>
      <sz val="8"/>
      <name val="Times New Roman"/>
      <family val="1"/>
    </font>
    <font>
      <vertAlign val="superscript"/>
      <sz val="8"/>
      <name val="Times New Roman"/>
      <family val="1"/>
    </font>
    <font>
      <b/>
      <sz val="8"/>
      <name val="Times New Roman"/>
      <family val="1"/>
    </font>
    <font>
      <b/>
      <sz val="11"/>
      <name val="Times New Roman"/>
      <family val="1"/>
    </font>
    <font>
      <b/>
      <sz val="9"/>
      <name val="Times New Roman"/>
      <family val="1"/>
    </font>
    <font>
      <b/>
      <sz val="12"/>
      <name val="Times New Roman"/>
      <family val="1"/>
    </font>
    <font>
      <sz val="8"/>
      <color indexed="12"/>
      <name val="Times New Roman"/>
      <family val="1"/>
    </font>
    <font>
      <sz val="8"/>
      <color indexed="10"/>
      <name val="Times New Roman"/>
      <family val="1"/>
    </font>
    <font>
      <vertAlign val="superscript"/>
      <sz val="9"/>
      <name val="Times New Roman"/>
      <family val="1"/>
    </font>
    <font>
      <b/>
      <vertAlign val="superscript"/>
      <sz val="13"/>
      <name val="Times New Roman"/>
      <family val="1"/>
    </font>
    <font>
      <sz val="13"/>
      <name val="Arial"/>
      <family val="0"/>
    </font>
    <font>
      <sz val="8"/>
      <name val="Arial"/>
      <family val="0"/>
    </font>
    <font>
      <b/>
      <sz val="13"/>
      <name val="Arial"/>
      <family val="0"/>
    </font>
    <font>
      <u val="single"/>
      <sz val="10"/>
      <color indexed="12"/>
      <name val="Arial"/>
      <family val="0"/>
    </font>
    <font>
      <sz val="10"/>
      <name val="Times New Roman"/>
      <family val="1"/>
    </font>
    <font>
      <vertAlign val="superscript"/>
      <sz val="8"/>
      <color indexed="8"/>
      <name val="Times New Roman"/>
      <family val="1"/>
    </font>
    <font>
      <sz val="8"/>
      <color indexed="8"/>
      <name val="Times New Roman"/>
      <family val="1"/>
    </font>
    <font>
      <sz val="13"/>
      <name val="Times New Roman"/>
      <family val="1"/>
    </font>
    <font>
      <sz val="12"/>
      <name val="Times New Roman"/>
      <family val="1"/>
    </font>
    <font>
      <b/>
      <sz val="11"/>
      <name val="Arial"/>
      <family val="0"/>
    </font>
    <font>
      <u val="single"/>
      <sz val="10"/>
      <color indexed="36"/>
      <name val="Arial"/>
      <family val="0"/>
    </font>
    <font>
      <b/>
      <sz val="36"/>
      <name val="Arial"/>
      <family val="2"/>
    </font>
    <font>
      <b/>
      <sz val="30"/>
      <name val="Times New Roman"/>
      <family val="1"/>
    </font>
    <font>
      <b/>
      <sz val="26"/>
      <name val="Times New Roman"/>
      <family val="1"/>
    </font>
    <font>
      <sz val="20"/>
      <name val="Times New Roman"/>
      <family val="1"/>
    </font>
    <font>
      <sz val="24"/>
      <name val="Times New Roman"/>
      <family val="1"/>
    </font>
    <font>
      <sz val="22"/>
      <name val="Times New Roman"/>
      <family val="1"/>
    </font>
    <font>
      <sz val="14"/>
      <name val="Times New Roman"/>
      <family val="1"/>
    </font>
    <font>
      <b/>
      <vertAlign val="superscript"/>
      <sz val="8"/>
      <name val="Times New Roman"/>
      <family val="1"/>
    </font>
    <font>
      <i/>
      <sz val="8"/>
      <name val="Times New Roman"/>
      <family val="1"/>
    </font>
    <font>
      <i/>
      <sz val="9"/>
      <name val="Times New Roman"/>
      <family val="1"/>
    </font>
    <font>
      <b/>
      <sz val="18"/>
      <name val="Times New Roman"/>
      <family val="1"/>
    </font>
    <font>
      <sz val="11"/>
      <name val="Arial"/>
      <family val="0"/>
    </font>
    <font>
      <sz val="11"/>
      <name val="Times New Roman"/>
      <family val="1"/>
    </font>
  </fonts>
  <fills count="3">
    <fill>
      <patternFill/>
    </fill>
    <fill>
      <patternFill patternType="gray125"/>
    </fill>
    <fill>
      <patternFill patternType="solid">
        <fgColor indexed="13"/>
        <bgColor indexed="64"/>
      </patternFill>
    </fill>
  </fills>
  <borders count="2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medium"/>
      <bottom style="thin"/>
    </border>
    <border>
      <left>
        <color indexed="63"/>
      </left>
      <right>
        <color indexed="63"/>
      </right>
      <top style="thick"/>
      <bottom>
        <color indexed="63"/>
      </bottom>
    </border>
    <border>
      <left>
        <color indexed="63"/>
      </left>
      <right style="thin"/>
      <top style="thick"/>
      <bottom style="thin"/>
    </border>
    <border>
      <left>
        <color indexed="63"/>
      </left>
      <right style="thin"/>
      <top style="medium"/>
      <bottom style="thin"/>
    </border>
    <border>
      <left style="thin"/>
      <right>
        <color indexed="63"/>
      </right>
      <top style="medium"/>
      <bottom style="thin"/>
    </border>
    <border>
      <left style="thin"/>
      <right>
        <color indexed="63"/>
      </right>
      <top style="thick"/>
      <bottom style="thin"/>
    </border>
    <border>
      <left>
        <color indexed="63"/>
      </left>
      <right>
        <color indexed="63"/>
      </right>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493">
    <xf numFmtId="0" fontId="0" fillId="0" borderId="0" xfId="0" applyAlignment="1">
      <alignment/>
    </xf>
    <xf numFmtId="0" fontId="2" fillId="0" borderId="1" xfId="0" applyFont="1" applyBorder="1" applyAlignment="1">
      <alignment vertical="top" wrapText="1"/>
    </xf>
    <xf numFmtId="0" fontId="2" fillId="0" borderId="2" xfId="0" applyFont="1" applyBorder="1" applyAlignment="1">
      <alignment horizontal="center" vertical="top" wrapText="1"/>
    </xf>
    <xf numFmtId="0" fontId="0" fillId="0" borderId="3" xfId="0" applyBorder="1" applyAlignment="1">
      <alignment/>
    </xf>
    <xf numFmtId="0" fontId="3" fillId="0" borderId="4" xfId="0" applyFont="1" applyBorder="1" applyAlignment="1">
      <alignment horizontal="left" vertical="top" wrapText="1"/>
    </xf>
    <xf numFmtId="0" fontId="3" fillId="0" borderId="0" xfId="0" applyFont="1" applyBorder="1" applyAlignment="1">
      <alignment horizontal="center"/>
    </xf>
    <xf numFmtId="0" fontId="0" fillId="0" borderId="5" xfId="0" applyBorder="1" applyAlignment="1">
      <alignment/>
    </xf>
    <xf numFmtId="0" fontId="3" fillId="0" borderId="4" xfId="0" applyFont="1" applyFill="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center"/>
    </xf>
    <xf numFmtId="0" fontId="5" fillId="0" borderId="1" xfId="0" applyFont="1" applyBorder="1" applyAlignment="1">
      <alignment horizontal="left" vertical="top" wrapText="1"/>
    </xf>
    <xf numFmtId="0" fontId="5" fillId="0" borderId="2" xfId="0" applyFont="1" applyBorder="1" applyAlignment="1">
      <alignment horizontal="center" wrapText="1"/>
    </xf>
    <xf numFmtId="0" fontId="0" fillId="0" borderId="3" xfId="0" applyBorder="1" applyAlignment="1">
      <alignment wrapText="1"/>
    </xf>
    <xf numFmtId="0" fontId="0" fillId="0" borderId="0" xfId="0" applyAlignment="1">
      <alignment wrapText="1"/>
    </xf>
    <xf numFmtId="0" fontId="6" fillId="0" borderId="0" xfId="0" applyFont="1" applyBorder="1" applyAlignment="1">
      <alignment horizontal="left" vertical="top" wrapText="1"/>
    </xf>
    <xf numFmtId="0" fontId="2" fillId="0" borderId="0" xfId="0" applyFont="1" applyAlignment="1">
      <alignment wrapText="1"/>
    </xf>
    <xf numFmtId="0" fontId="2" fillId="0" borderId="1" xfId="0" applyFont="1" applyBorder="1" applyAlignment="1">
      <alignment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3" fillId="0" borderId="4" xfId="0" applyFont="1" applyBorder="1" applyAlignment="1">
      <alignment horizontal="left" wrapText="1"/>
    </xf>
    <xf numFmtId="0" fontId="3" fillId="0" borderId="8" xfId="0" applyFont="1" applyBorder="1" applyAlignment="1">
      <alignment horizontal="center"/>
    </xf>
    <xf numFmtId="0" fontId="2" fillId="0" borderId="0" xfId="0" applyFont="1" applyAlignment="1">
      <alignment/>
    </xf>
    <xf numFmtId="0" fontId="3" fillId="0" borderId="4" xfId="0" applyFont="1" applyBorder="1" applyAlignment="1">
      <alignment horizontal="left"/>
    </xf>
    <xf numFmtId="0" fontId="3" fillId="0" borderId="5" xfId="0" applyFont="1" applyBorder="1" applyAlignment="1">
      <alignment horizontal="center"/>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0" xfId="0" applyFont="1" applyAlignment="1">
      <alignment horizontal="center"/>
    </xf>
    <xf numFmtId="0" fontId="3" fillId="0" borderId="6" xfId="0" applyFont="1" applyBorder="1" applyAlignment="1">
      <alignment horizontal="left"/>
    </xf>
    <xf numFmtId="0" fontId="3" fillId="0" borderId="9" xfId="0" applyFont="1" applyBorder="1" applyAlignment="1">
      <alignment horizontal="center"/>
    </xf>
    <xf numFmtId="0" fontId="5" fillId="0" borderId="1" xfId="0" applyFont="1" applyBorder="1" applyAlignment="1">
      <alignment horizontal="left"/>
    </xf>
    <xf numFmtId="0" fontId="5" fillId="0" borderId="2" xfId="0" applyFont="1" applyBorder="1" applyAlignment="1">
      <alignment horizontal="center"/>
    </xf>
    <xf numFmtId="0" fontId="3" fillId="0" borderId="3" xfId="0" applyFont="1" applyBorder="1" applyAlignment="1">
      <alignment horizontal="center"/>
    </xf>
    <xf numFmtId="0" fontId="7" fillId="0" borderId="0" xfId="0" applyFont="1" applyBorder="1" applyAlignment="1">
      <alignment vertical="top" wrapText="1"/>
    </xf>
    <xf numFmtId="0" fontId="2" fillId="0" borderId="0" xfId="0" applyFont="1" applyBorder="1" applyAlignment="1">
      <alignment/>
    </xf>
    <xf numFmtId="0" fontId="2" fillId="0" borderId="0" xfId="0" applyFont="1" applyBorder="1" applyAlignment="1">
      <alignment horizontal="center"/>
    </xf>
    <xf numFmtId="0" fontId="2" fillId="0" borderId="0" xfId="0" applyFont="1" applyAlignment="1">
      <alignment horizontal="center"/>
    </xf>
    <xf numFmtId="0" fontId="1" fillId="0" borderId="10" xfId="0" applyFont="1" applyBorder="1" applyAlignment="1">
      <alignment horizontal="left" vertical="top"/>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3" fillId="0" borderId="0" xfId="0" applyFont="1" applyAlignment="1">
      <alignment vertical="top" wrapText="1"/>
    </xf>
    <xf numFmtId="0" fontId="3" fillId="0" borderId="1" xfId="0" applyFont="1" applyBorder="1" applyAlignment="1">
      <alignment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2" fillId="0" borderId="0" xfId="0" applyFont="1" applyAlignment="1">
      <alignment vertical="top" wrapText="1"/>
    </xf>
    <xf numFmtId="0" fontId="3" fillId="0" borderId="0" xfId="0" applyFont="1" applyBorder="1" applyAlignment="1">
      <alignment horizontal="center" vertical="top" wrapText="1"/>
    </xf>
    <xf numFmtId="0" fontId="3" fillId="0" borderId="5"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7" xfId="0" applyFont="1" applyBorder="1" applyAlignment="1">
      <alignment horizontal="center" vertical="top" wrapText="1"/>
    </xf>
    <xf numFmtId="0" fontId="3" fillId="0" borderId="9"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Alignment="1">
      <alignment horizontal="center" vertical="top" wrapText="1"/>
    </xf>
    <xf numFmtId="0" fontId="8" fillId="0" borderId="12" xfId="0" applyFont="1" applyBorder="1" applyAlignment="1">
      <alignment horizontal="left" vertical="top"/>
    </xf>
    <xf numFmtId="0" fontId="2" fillId="0" borderId="3" xfId="0" applyFont="1" applyBorder="1" applyAlignment="1">
      <alignment horizontal="center" vertical="top" wrapText="1"/>
    </xf>
    <xf numFmtId="0" fontId="1" fillId="0" borderId="1" xfId="0" applyFont="1" applyBorder="1" applyAlignment="1">
      <alignment horizontal="left" vertical="top"/>
    </xf>
    <xf numFmtId="0" fontId="8" fillId="0" borderId="3" xfId="0" applyFont="1" applyBorder="1" applyAlignment="1">
      <alignment horizontal="left" vertical="top"/>
    </xf>
    <xf numFmtId="0" fontId="2" fillId="0" borderId="13" xfId="0" applyFont="1" applyBorder="1" applyAlignment="1">
      <alignment vertical="center" wrapText="1"/>
    </xf>
    <xf numFmtId="0" fontId="2" fillId="0" borderId="2" xfId="0" applyFont="1" applyBorder="1" applyAlignment="1">
      <alignment horizontal="centerContinuous" vertical="top" wrapText="1"/>
    </xf>
    <xf numFmtId="0" fontId="2" fillId="0" borderId="3" xfId="0" applyFont="1" applyBorder="1" applyAlignment="1">
      <alignment horizontal="centerContinuous" vertical="top" wrapText="1"/>
    </xf>
    <xf numFmtId="0" fontId="2" fillId="0" borderId="14" xfId="0" applyFont="1" applyBorder="1" applyAlignment="1">
      <alignment horizontal="centerContinuous" vertical="top" wrapText="1"/>
    </xf>
    <xf numFmtId="0" fontId="2" fillId="0" borderId="8" xfId="0" applyFont="1" applyBorder="1" applyAlignment="1">
      <alignment horizontal="centerContinuous" vertical="top" wrapText="1"/>
    </xf>
    <xf numFmtId="0" fontId="0" fillId="0" borderId="6" xfId="0" applyBorder="1" applyAlignment="1">
      <alignment vertical="center" wrapText="1"/>
    </xf>
    <xf numFmtId="0" fontId="2" fillId="0" borderId="7" xfId="0" applyFont="1" applyBorder="1" applyAlignment="1">
      <alignment horizontal="center" vertical="top" wrapText="1"/>
    </xf>
    <xf numFmtId="0" fontId="3" fillId="0" borderId="4" xfId="0" applyFont="1" applyFill="1" applyBorder="1" applyAlignment="1">
      <alignment vertical="top" wrapText="1"/>
    </xf>
    <xf numFmtId="9" fontId="3" fillId="0" borderId="0" xfId="0" applyNumberFormat="1" applyFont="1" applyBorder="1" applyAlignment="1">
      <alignment horizontal="center" vertical="top" wrapText="1"/>
    </xf>
    <xf numFmtId="0" fontId="0" fillId="0" borderId="0" xfId="0" applyFont="1" applyAlignment="1">
      <alignment vertical="top" wrapText="1"/>
    </xf>
    <xf numFmtId="0" fontId="3" fillId="0" borderId="4" xfId="0" applyFont="1" applyBorder="1" applyAlignment="1">
      <alignment vertical="top" wrapText="1"/>
    </xf>
    <xf numFmtId="165" fontId="3" fillId="0" borderId="0" xfId="0" applyNumberFormat="1" applyFont="1" applyBorder="1" applyAlignment="1">
      <alignment horizontal="center" vertical="top" wrapText="1"/>
    </xf>
    <xf numFmtId="0" fontId="0" fillId="0" borderId="0" xfId="0" applyBorder="1" applyAlignment="1">
      <alignment horizontal="center" wrapText="1"/>
    </xf>
    <xf numFmtId="0" fontId="0" fillId="0" borderId="5" xfId="0" applyBorder="1" applyAlignment="1">
      <alignment horizontal="center" wrapText="1"/>
    </xf>
    <xf numFmtId="0" fontId="3" fillId="0" borderId="0" xfId="0" applyFont="1" applyAlignment="1">
      <alignment horizontal="center" vertical="top" wrapText="1"/>
    </xf>
    <xf numFmtId="0" fontId="3" fillId="0" borderId="0" xfId="0" applyFont="1" applyAlignment="1">
      <alignment horizontal="center" wrapText="1"/>
    </xf>
    <xf numFmtId="0" fontId="3" fillId="0" borderId="5" xfId="0" applyFont="1" applyBorder="1" applyAlignment="1">
      <alignment horizontal="center" wrapText="1"/>
    </xf>
    <xf numFmtId="9" fontId="3" fillId="0" borderId="0" xfId="0" applyNumberFormat="1" applyFont="1" applyAlignment="1">
      <alignment horizontal="center" vertical="top" wrapText="1"/>
    </xf>
    <xf numFmtId="6" fontId="3" fillId="0" borderId="0" xfId="0" applyNumberFormat="1" applyFont="1" applyBorder="1" applyAlignment="1">
      <alignment horizontal="center" vertical="top" wrapText="1"/>
    </xf>
    <xf numFmtId="0" fontId="3" fillId="0" borderId="6" xfId="0" applyFont="1" applyBorder="1" applyAlignment="1">
      <alignment vertical="top" wrapText="1"/>
    </xf>
    <xf numFmtId="0" fontId="3" fillId="0" borderId="0" xfId="0" applyFont="1" applyBorder="1" applyAlignment="1">
      <alignment vertical="top" wrapText="1"/>
    </xf>
    <xf numFmtId="0" fontId="2" fillId="0" borderId="13" xfId="0" applyFont="1" applyBorder="1" applyAlignment="1">
      <alignment horizontal="left" vertical="top" wrapText="1"/>
    </xf>
    <xf numFmtId="0" fontId="2" fillId="0" borderId="6" xfId="0" applyFont="1" applyBorder="1" applyAlignment="1">
      <alignment horizontal="left" wrapText="1"/>
    </xf>
    <xf numFmtId="0" fontId="2" fillId="0" borderId="7" xfId="0" applyFont="1" applyBorder="1" applyAlignment="1">
      <alignment horizontal="center" wrapText="1"/>
    </xf>
    <xf numFmtId="0" fontId="2" fillId="0" borderId="9" xfId="0" applyFont="1" applyBorder="1" applyAlignment="1">
      <alignment horizontal="center" wrapText="1"/>
    </xf>
    <xf numFmtId="0" fontId="3" fillId="0" borderId="4" xfId="0" applyFont="1" applyFill="1" applyBorder="1" applyAlignment="1">
      <alignment horizontal="left" vertical="top" wrapText="1" indent="1"/>
    </xf>
    <xf numFmtId="0" fontId="3" fillId="0" borderId="4" xfId="0" applyFont="1" applyBorder="1" applyAlignment="1">
      <alignment horizontal="left" vertical="top" wrapText="1" indent="1"/>
    </xf>
    <xf numFmtId="0" fontId="2" fillId="0" borderId="5" xfId="0" applyFont="1" applyBorder="1" applyAlignment="1">
      <alignment vertical="top" wrapText="1"/>
    </xf>
    <xf numFmtId="0" fontId="3" fillId="0" borderId="9" xfId="0" applyFont="1" applyFill="1" applyBorder="1" applyAlignment="1">
      <alignment horizontal="center" vertical="top"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3" xfId="0" applyFont="1" applyFill="1" applyBorder="1" applyAlignment="1">
      <alignment horizontal="center" wrapText="1"/>
    </xf>
    <xf numFmtId="0" fontId="3" fillId="0" borderId="5" xfId="21" applyNumberFormat="1" applyFont="1" applyBorder="1" applyAlignment="1">
      <alignment horizontal="center" vertical="top" wrapText="1"/>
    </xf>
    <xf numFmtId="0" fontId="3" fillId="0" borderId="4" xfId="0" applyFont="1" applyBorder="1" applyAlignment="1">
      <alignment horizontal="left" vertical="top"/>
    </xf>
    <xf numFmtId="0" fontId="3" fillId="0" borderId="0" xfId="0" applyFont="1" applyBorder="1" applyAlignment="1">
      <alignment horizontal="center" vertical="top"/>
    </xf>
    <xf numFmtId="0" fontId="3" fillId="0" borderId="5" xfId="21" applyNumberFormat="1" applyFont="1" applyBorder="1" applyAlignment="1">
      <alignment horizontal="center" vertical="top"/>
    </xf>
    <xf numFmtId="6" fontId="3" fillId="0" borderId="0" xfId="0" applyNumberFormat="1" applyFont="1" applyBorder="1" applyAlignment="1">
      <alignment horizontal="center" vertical="top"/>
    </xf>
    <xf numFmtId="9" fontId="3" fillId="0" borderId="0" xfId="21" applyFont="1" applyBorder="1" applyAlignment="1">
      <alignment horizontal="center" vertical="top"/>
    </xf>
    <xf numFmtId="0" fontId="3" fillId="0" borderId="6" xfId="0" applyFont="1" applyBorder="1" applyAlignment="1">
      <alignment horizontal="left" vertical="top"/>
    </xf>
    <xf numFmtId="0" fontId="3" fillId="0" borderId="7" xfId="0" applyFont="1" applyBorder="1" applyAlignment="1">
      <alignment horizontal="center" vertical="top"/>
    </xf>
    <xf numFmtId="0" fontId="3" fillId="0" borderId="9" xfId="21" applyNumberFormat="1" applyFont="1" applyBorder="1" applyAlignment="1">
      <alignment horizontal="center" vertical="top"/>
    </xf>
    <xf numFmtId="0" fontId="3" fillId="0" borderId="0" xfId="0" applyFont="1" applyBorder="1" applyAlignment="1">
      <alignment horizontal="left" vertical="top"/>
    </xf>
    <xf numFmtId="0" fontId="3" fillId="0" borderId="0" xfId="21" applyNumberFormat="1" applyFont="1" applyBorder="1" applyAlignment="1">
      <alignment horizontal="center"/>
    </xf>
    <xf numFmtId="0" fontId="2" fillId="0" borderId="0" xfId="0" applyFont="1" applyBorder="1" applyAlignment="1">
      <alignment vertical="top"/>
    </xf>
    <xf numFmtId="0" fontId="2" fillId="0" borderId="0" xfId="0" applyFont="1" applyAlignment="1">
      <alignment vertical="top"/>
    </xf>
    <xf numFmtId="0" fontId="3" fillId="0" borderId="0" xfId="0" applyFont="1" applyAlignment="1">
      <alignment wrapText="1"/>
    </xf>
    <xf numFmtId="0" fontId="3" fillId="0" borderId="0" xfId="0" applyFont="1" applyBorder="1" applyAlignment="1">
      <alignment wrapText="1"/>
    </xf>
    <xf numFmtId="0" fontId="3" fillId="0" borderId="5" xfId="0" applyFont="1" applyFill="1" applyBorder="1" applyAlignment="1">
      <alignment horizontal="center" wrapText="1"/>
    </xf>
    <xf numFmtId="0" fontId="3" fillId="0" borderId="6" xfId="0" applyFont="1" applyBorder="1" applyAlignment="1">
      <alignment horizontal="left" wrapText="1"/>
    </xf>
    <xf numFmtId="0" fontId="3" fillId="0" borderId="9" xfId="0" applyFont="1" applyBorder="1"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center" wrapText="1"/>
    </xf>
    <xf numFmtId="0" fontId="3" fillId="0" borderId="0" xfId="0" applyFont="1" applyFill="1" applyBorder="1" applyAlignment="1">
      <alignment horizontal="center" wrapText="1"/>
    </xf>
    <xf numFmtId="0" fontId="3" fillId="0" borderId="7" xfId="0" applyFont="1" applyBorder="1" applyAlignment="1">
      <alignment horizontal="center" wrapText="1"/>
    </xf>
    <xf numFmtId="0" fontId="2" fillId="0" borderId="15" xfId="0" applyFont="1" applyBorder="1" applyAlignment="1">
      <alignment horizontal="center" wrapText="1"/>
    </xf>
    <xf numFmtId="0" fontId="3" fillId="0" borderId="13" xfId="0" applyFont="1" applyBorder="1" applyAlignment="1">
      <alignment vertical="top" wrapText="1"/>
    </xf>
    <xf numFmtId="0" fontId="3" fillId="0" borderId="13" xfId="0" applyFont="1" applyBorder="1" applyAlignment="1">
      <alignment horizontal="left" vertical="top" wrapText="1"/>
    </xf>
    <xf numFmtId="0" fontId="3" fillId="0" borderId="16" xfId="0" applyFont="1" applyBorder="1" applyAlignment="1">
      <alignment horizontal="left" vertical="top" wrapText="1"/>
    </xf>
    <xf numFmtId="0" fontId="3" fillId="0" borderId="8" xfId="0" applyFont="1" applyBorder="1" applyAlignment="1">
      <alignment horizontal="left" vertical="top" wrapText="1"/>
    </xf>
    <xf numFmtId="0" fontId="3" fillId="0" borderId="17"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3" fillId="0" borderId="18" xfId="0" applyFont="1" applyBorder="1" applyAlignment="1">
      <alignment horizontal="left" vertical="top" wrapText="1"/>
    </xf>
    <xf numFmtId="0" fontId="3" fillId="0" borderId="6"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Alignment="1">
      <alignment horizontal="center" vertical="center" wrapText="1"/>
    </xf>
    <xf numFmtId="0" fontId="2" fillId="0" borderId="1" xfId="0" applyFont="1" applyFill="1" applyBorder="1" applyAlignment="1">
      <alignment vertical="top" wrapText="1"/>
    </xf>
    <xf numFmtId="0" fontId="3" fillId="0" borderId="0" xfId="0" applyFont="1" applyFill="1" applyAlignment="1">
      <alignment vertical="top" wrapText="1"/>
    </xf>
    <xf numFmtId="0" fontId="3" fillId="0" borderId="1" xfId="0" applyFont="1" applyFill="1" applyBorder="1" applyAlignment="1">
      <alignment wrapText="1"/>
    </xf>
    <xf numFmtId="0" fontId="3" fillId="0" borderId="2" xfId="0" applyFont="1" applyBorder="1" applyAlignment="1">
      <alignment horizontal="center" wrapText="1"/>
    </xf>
    <xf numFmtId="0" fontId="2" fillId="0" borderId="1" xfId="0" applyFont="1" applyBorder="1" applyAlignment="1">
      <alignment horizontal="left" wrapText="1"/>
    </xf>
    <xf numFmtId="0" fontId="3" fillId="0" borderId="0" xfId="0" applyFont="1" applyAlignment="1">
      <alignment/>
    </xf>
    <xf numFmtId="0" fontId="3" fillId="0" borderId="0" xfId="0" applyFont="1" applyFill="1" applyBorder="1" applyAlignment="1">
      <alignment horizontal="center" vertical="top"/>
    </xf>
    <xf numFmtId="0" fontId="3" fillId="2" borderId="0" xfId="0" applyFont="1" applyFill="1" applyAlignment="1">
      <alignment/>
    </xf>
    <xf numFmtId="0" fontId="5" fillId="0" borderId="2" xfId="0" applyFont="1" applyBorder="1" applyAlignment="1">
      <alignment horizontal="center" vertical="top"/>
    </xf>
    <xf numFmtId="0" fontId="5" fillId="0" borderId="3" xfId="0" applyFont="1" applyBorder="1" applyAlignment="1">
      <alignment horizontal="center" vertical="top"/>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Border="1" applyAlignment="1" applyProtection="1">
      <alignment horizontal="center" vertical="top" wrapText="1"/>
      <protection/>
    </xf>
    <xf numFmtId="0" fontId="3" fillId="0" borderId="5" xfId="0" applyFont="1" applyBorder="1" applyAlignment="1" applyProtection="1">
      <alignment horizontal="center" vertical="top" wrapText="1"/>
      <protection/>
    </xf>
    <xf numFmtId="0" fontId="3" fillId="0" borderId="0" xfId="0" applyFont="1" applyFill="1" applyBorder="1" applyAlignment="1" applyProtection="1">
      <alignment horizontal="center" vertical="top" wrapText="1"/>
      <protection/>
    </xf>
    <xf numFmtId="0" fontId="3" fillId="0" borderId="0" xfId="0" applyFont="1" applyFill="1" applyAlignment="1">
      <alignment horizontal="center"/>
    </xf>
    <xf numFmtId="0" fontId="3" fillId="0" borderId="0" xfId="0" applyFont="1" applyFill="1" applyAlignment="1">
      <alignment horizontal="center" vertical="top"/>
    </xf>
    <xf numFmtId="0" fontId="3" fillId="0" borderId="5" xfId="0" applyFont="1" applyFill="1" applyBorder="1" applyAlignment="1" applyProtection="1">
      <alignment horizontal="center" vertical="top" wrapText="1"/>
      <protection/>
    </xf>
    <xf numFmtId="6" fontId="3" fillId="0" borderId="0" xfId="0" applyNumberFormat="1" applyFont="1" applyBorder="1" applyAlignment="1" applyProtection="1">
      <alignment horizontal="center" vertical="top" wrapText="1"/>
      <protection/>
    </xf>
    <xf numFmtId="6" fontId="3" fillId="0" borderId="0" xfId="0" applyNumberFormat="1" applyFont="1" applyFill="1" applyBorder="1" applyAlignment="1" applyProtection="1">
      <alignment horizontal="center" vertical="top" wrapText="1"/>
      <protection/>
    </xf>
    <xf numFmtId="0" fontId="3" fillId="0" borderId="7" xfId="0" applyFont="1" applyBorder="1" applyAlignment="1" applyProtection="1">
      <alignment horizontal="center" vertical="top" wrapText="1"/>
      <protection/>
    </xf>
    <xf numFmtId="0" fontId="3" fillId="0" borderId="9" xfId="0" applyFont="1" applyBorder="1" applyAlignment="1" applyProtection="1">
      <alignment horizontal="center" vertical="top" wrapText="1"/>
      <protection/>
    </xf>
    <xf numFmtId="0" fontId="0" fillId="0" borderId="0" xfId="0" applyAlignment="1">
      <alignment horizontal="center" wrapText="1"/>
    </xf>
    <xf numFmtId="0" fontId="2" fillId="0" borderId="0" xfId="0" applyFont="1" applyBorder="1" applyAlignment="1">
      <alignment horizontal="center" wrapText="1"/>
    </xf>
    <xf numFmtId="0" fontId="2" fillId="0" borderId="0" xfId="0" applyFont="1" applyAlignment="1">
      <alignment horizontal="center" wrapText="1"/>
    </xf>
    <xf numFmtId="0" fontId="11" fillId="0" borderId="0" xfId="0" applyFont="1" applyAlignment="1">
      <alignment horizontal="left" vertical="top" wrapText="1"/>
    </xf>
    <xf numFmtId="0" fontId="2" fillId="0" borderId="0" xfId="0" applyFont="1" applyAlignment="1">
      <alignment horizontal="centerContinuous" wrapText="1"/>
    </xf>
    <xf numFmtId="0" fontId="0" fillId="0" borderId="0" xfId="0" applyAlignment="1">
      <alignment horizontal="centerContinuous" wrapText="1"/>
    </xf>
    <xf numFmtId="0" fontId="4" fillId="0" borderId="0" xfId="0" applyFont="1" applyAlignment="1">
      <alignment horizontal="left" vertical="top" wrapText="1"/>
    </xf>
    <xf numFmtId="0" fontId="14" fillId="0" borderId="0" xfId="0" applyFont="1" applyAlignment="1">
      <alignment wrapText="1"/>
    </xf>
    <xf numFmtId="0" fontId="3" fillId="0" borderId="1" xfId="0" applyFont="1" applyBorder="1" applyAlignment="1">
      <alignment/>
    </xf>
    <xf numFmtId="0" fontId="3" fillId="0" borderId="2" xfId="0" applyNumberFormat="1" applyFont="1" applyBorder="1" applyAlignment="1">
      <alignment horizontal="center"/>
    </xf>
    <xf numFmtId="0" fontId="3" fillId="0" borderId="3" xfId="0" applyNumberFormat="1" applyFont="1" applyBorder="1" applyAlignment="1">
      <alignment horizontal="center"/>
    </xf>
    <xf numFmtId="0" fontId="3" fillId="0" borderId="5" xfId="0" applyFont="1" applyBorder="1" applyAlignment="1">
      <alignment horizontal="center" vertical="top"/>
    </xf>
    <xf numFmtId="0" fontId="3" fillId="0" borderId="9" xfId="0" applyFont="1" applyBorder="1" applyAlignment="1">
      <alignment horizontal="center" vertical="top"/>
    </xf>
    <xf numFmtId="0" fontId="5" fillId="0" borderId="1" xfId="0" applyFont="1" applyBorder="1" applyAlignment="1">
      <alignment horizontal="left" vertical="top"/>
    </xf>
    <xf numFmtId="0" fontId="2" fillId="0" borderId="0" xfId="0" applyFont="1" applyBorder="1" applyAlignment="1">
      <alignment horizontal="center" vertical="top"/>
    </xf>
    <xf numFmtId="0" fontId="2" fillId="0" borderId="0" xfId="0" applyFont="1" applyAlignment="1">
      <alignment horizontal="center" vertical="top"/>
    </xf>
    <xf numFmtId="0" fontId="2" fillId="0" borderId="5" xfId="0" applyFont="1" applyBorder="1" applyAlignment="1">
      <alignment vertical="top"/>
    </xf>
    <xf numFmtId="0" fontId="1" fillId="0" borderId="0" xfId="0" applyFont="1" applyAlignment="1">
      <alignment vertical="top" wrapText="1"/>
    </xf>
    <xf numFmtId="0" fontId="2" fillId="0" borderId="1" xfId="0" applyFont="1" applyBorder="1" applyAlignment="1">
      <alignment horizontal="centerContinuous" vertical="top" wrapText="1"/>
    </xf>
    <xf numFmtId="0" fontId="2" fillId="0" borderId="15" xfId="0" applyFont="1" applyBorder="1" applyAlignment="1">
      <alignment horizontal="center" vertical="top" wrapText="1"/>
    </xf>
    <xf numFmtId="0" fontId="3" fillId="0" borderId="8" xfId="0" applyFont="1" applyBorder="1" applyAlignment="1">
      <alignment horizontal="center" vertical="top" wrapText="1"/>
    </xf>
    <xf numFmtId="0" fontId="3" fillId="0" borderId="14" xfId="0" applyFont="1" applyBorder="1" applyAlignment="1">
      <alignment horizontal="center" vertical="top" wrapText="1"/>
    </xf>
    <xf numFmtId="0" fontId="3" fillId="0" borderId="4" xfId="0" applyFont="1" applyBorder="1" applyAlignment="1">
      <alignment horizontal="center" vertical="top" wrapText="1"/>
    </xf>
    <xf numFmtId="0" fontId="3" fillId="0" borderId="4"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9" fontId="3" fillId="0" borderId="4" xfId="0" applyNumberFormat="1" applyFont="1" applyBorder="1" applyAlignment="1">
      <alignment horizontal="center" vertical="top" wrapText="1"/>
    </xf>
    <xf numFmtId="0" fontId="0" fillId="0" borderId="4" xfId="0" applyFont="1" applyFill="1" applyBorder="1" applyAlignment="1">
      <alignment horizontal="center" vertical="top" wrapText="1"/>
    </xf>
    <xf numFmtId="0" fontId="2" fillId="0" borderId="1" xfId="0" applyFont="1" applyFill="1" applyBorder="1" applyAlignment="1">
      <alignment horizontal="centerContinuous" vertical="top" wrapText="1"/>
    </xf>
    <xf numFmtId="0" fontId="2" fillId="0" borderId="15" xfId="0" applyFont="1" applyFill="1" applyBorder="1" applyAlignment="1">
      <alignment horizontal="center" vertical="top" wrapText="1"/>
    </xf>
    <xf numFmtId="0" fontId="0" fillId="0" borderId="5" xfId="0" applyFont="1" applyBorder="1" applyAlignment="1">
      <alignment vertical="top" wrapText="1"/>
    </xf>
    <xf numFmtId="0" fontId="0" fillId="0" borderId="0" xfId="0" applyFont="1" applyFill="1" applyAlignment="1">
      <alignment vertical="top" wrapText="1"/>
    </xf>
    <xf numFmtId="6" fontId="3" fillId="0" borderId="0" xfId="0" applyNumberFormat="1"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6" xfId="0" applyFont="1" applyBorder="1" applyAlignment="1">
      <alignment horizontal="center" vertical="top" wrapText="1"/>
    </xf>
    <xf numFmtId="0" fontId="0" fillId="0" borderId="0" xfId="0" applyFont="1" applyBorder="1" applyAlignment="1">
      <alignment vertical="top" wrapText="1"/>
    </xf>
    <xf numFmtId="0" fontId="3" fillId="2" borderId="0" xfId="0" applyFont="1" applyFill="1" applyBorder="1" applyAlignment="1">
      <alignment horizontal="center" vertical="top" wrapText="1"/>
    </xf>
    <xf numFmtId="0" fontId="3" fillId="2" borderId="4" xfId="0" applyFont="1" applyFill="1" applyBorder="1" applyAlignment="1">
      <alignment horizontal="center" vertical="top" wrapText="1"/>
    </xf>
    <xf numFmtId="0" fontId="15" fillId="0" borderId="0" xfId="0" applyFont="1" applyAlignment="1">
      <alignment vertical="top" wrapText="1"/>
    </xf>
    <xf numFmtId="0" fontId="0" fillId="0" borderId="0" xfId="0" applyAlignment="1">
      <alignment vertical="top"/>
    </xf>
    <xf numFmtId="0" fontId="3" fillId="0" borderId="4" xfId="0" applyFont="1" applyBorder="1" applyAlignment="1">
      <alignment horizontal="left" vertical="top" indent="1"/>
    </xf>
    <xf numFmtId="164" fontId="3" fillId="0" borderId="0" xfId="0" applyNumberFormat="1" applyFont="1" applyBorder="1" applyAlignment="1">
      <alignment horizontal="center" vertical="top" wrapText="1"/>
    </xf>
    <xf numFmtId="0" fontId="0" fillId="0" borderId="5" xfId="0" applyBorder="1" applyAlignment="1">
      <alignment vertical="top"/>
    </xf>
    <xf numFmtId="0" fontId="3" fillId="0" borderId="14" xfId="0" applyFont="1" applyBorder="1" applyAlignment="1">
      <alignment/>
    </xf>
    <xf numFmtId="0" fontId="0" fillId="0" borderId="0" xfId="0" applyBorder="1" applyAlignment="1">
      <alignment vertical="top"/>
    </xf>
    <xf numFmtId="0" fontId="3" fillId="0" borderId="13" xfId="0" applyFont="1" applyBorder="1" applyAlignment="1">
      <alignment horizontal="center" vertical="top" wrapText="1"/>
    </xf>
    <xf numFmtId="0" fontId="3" fillId="0" borderId="4" xfId="0" applyFont="1" applyBorder="1" applyAlignment="1">
      <alignment horizontal="center" wrapText="1"/>
    </xf>
    <xf numFmtId="6" fontId="3" fillId="0" borderId="4" xfId="0" applyNumberFormat="1" applyFont="1" applyBorder="1" applyAlignment="1">
      <alignment horizontal="center" vertical="top" wrapText="1"/>
    </xf>
    <xf numFmtId="0" fontId="0" fillId="0" borderId="4" xfId="0" applyBorder="1" applyAlignment="1">
      <alignment horizontal="center" wrapText="1"/>
    </xf>
    <xf numFmtId="9" fontId="3" fillId="0" borderId="0" xfId="0" applyNumberFormat="1"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4" xfId="0" applyFont="1" applyBorder="1" applyAlignment="1">
      <alignment vertical="top"/>
    </xf>
    <xf numFmtId="0" fontId="3" fillId="0" borderId="0" xfId="0" applyFont="1" applyAlignment="1">
      <alignment/>
    </xf>
    <xf numFmtId="0" fontId="3" fillId="0" borderId="4" xfId="0" applyFont="1" applyFill="1" applyBorder="1" applyAlignment="1">
      <alignment vertical="top"/>
    </xf>
    <xf numFmtId="0" fontId="0" fillId="0" borderId="0" xfId="0" applyAlignment="1">
      <alignment/>
    </xf>
    <xf numFmtId="0" fontId="3" fillId="0" borderId="6" xfId="0" applyFont="1" applyFill="1" applyBorder="1" applyAlignment="1">
      <alignment vertical="top"/>
    </xf>
    <xf numFmtId="0" fontId="3" fillId="0" borderId="7" xfId="0" applyFont="1" applyFill="1" applyBorder="1" applyAlignment="1">
      <alignment horizontal="center" vertical="top"/>
    </xf>
    <xf numFmtId="0" fontId="0" fillId="0" borderId="0" xfId="0" applyAlignment="1">
      <alignment horizontal="center"/>
    </xf>
    <xf numFmtId="0" fontId="3" fillId="0" borderId="17" xfId="0" applyFont="1" applyBorder="1" applyAlignment="1">
      <alignment horizontal="center" vertical="top" wrapText="1"/>
    </xf>
    <xf numFmtId="0" fontId="3" fillId="0" borderId="0" xfId="0" applyFont="1" applyBorder="1" applyAlignment="1">
      <alignment/>
    </xf>
    <xf numFmtId="0" fontId="5" fillId="0" borderId="3" xfId="0" applyFont="1" applyBorder="1" applyAlignment="1">
      <alignment horizontal="center"/>
    </xf>
    <xf numFmtId="0" fontId="2" fillId="0" borderId="14" xfId="0" applyFont="1" applyBorder="1" applyAlignment="1">
      <alignment vertical="top"/>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7" fillId="0" borderId="0" xfId="0" applyFont="1" applyBorder="1" applyAlignment="1">
      <alignment wrapText="1"/>
    </xf>
    <xf numFmtId="164" fontId="3" fillId="0" borderId="0" xfId="0" applyNumberFormat="1" applyFont="1" applyFill="1" applyBorder="1" applyAlignment="1">
      <alignment horizontal="center" vertical="top" wrapText="1"/>
    </xf>
    <xf numFmtId="164" fontId="3" fillId="0" borderId="5" xfId="0" applyNumberFormat="1" applyFont="1" applyBorder="1" applyAlignment="1">
      <alignment horizontal="center" vertical="top" wrapText="1"/>
    </xf>
    <xf numFmtId="164" fontId="3" fillId="0" borderId="5" xfId="0" applyNumberFormat="1" applyFont="1" applyFill="1" applyBorder="1" applyAlignment="1">
      <alignment horizontal="center" vertical="top" wrapText="1"/>
    </xf>
    <xf numFmtId="0" fontId="3" fillId="2" borderId="0" xfId="0" applyFont="1" applyFill="1" applyAlignment="1">
      <alignment vertical="top" wrapText="1"/>
    </xf>
    <xf numFmtId="0" fontId="2" fillId="2" borderId="0" xfId="0" applyFont="1" applyFill="1" applyAlignment="1">
      <alignment vertical="top" wrapText="1"/>
    </xf>
    <xf numFmtId="0" fontId="2" fillId="0" borderId="5" xfId="0" applyFont="1" applyBorder="1" applyAlignment="1">
      <alignment horizontal="center" vertical="top" wrapText="1"/>
    </xf>
    <xf numFmtId="0" fontId="7" fillId="0" borderId="0" xfId="0" applyFont="1" applyBorder="1" applyAlignment="1">
      <alignment horizontal="left" vertical="top" wrapText="1"/>
    </xf>
    <xf numFmtId="164" fontId="3" fillId="0" borderId="7" xfId="0" applyNumberFormat="1" applyFont="1" applyBorder="1" applyAlignment="1">
      <alignment horizontal="center" vertical="top" wrapText="1"/>
    </xf>
    <xf numFmtId="164" fontId="3" fillId="0" borderId="9" xfId="0" applyNumberFormat="1" applyFont="1" applyFill="1" applyBorder="1" applyAlignment="1">
      <alignment horizontal="center" vertical="top" wrapText="1"/>
    </xf>
    <xf numFmtId="164" fontId="2" fillId="0" borderId="0" xfId="0" applyNumberFormat="1" applyFont="1" applyBorder="1" applyAlignment="1">
      <alignment horizontal="center" vertical="top" wrapText="1"/>
    </xf>
    <xf numFmtId="164" fontId="2" fillId="0" borderId="0" xfId="0" applyNumberFormat="1" applyFont="1" applyAlignment="1">
      <alignment horizontal="center" vertical="top" wrapText="1"/>
    </xf>
    <xf numFmtId="0" fontId="20" fillId="0" borderId="0" xfId="0" applyFont="1" applyAlignment="1">
      <alignment vertical="top" wrapText="1"/>
    </xf>
    <xf numFmtId="6" fontId="3" fillId="0" borderId="0" xfId="0" applyNumberFormat="1" applyFont="1" applyBorder="1" applyAlignment="1">
      <alignment horizontal="center" wrapText="1"/>
    </xf>
    <xf numFmtId="6" fontId="3" fillId="0" borderId="0" xfId="0" applyNumberFormat="1" applyFont="1" applyFill="1" applyBorder="1" applyAlignment="1">
      <alignment horizontal="center" wrapText="1"/>
    </xf>
    <xf numFmtId="6" fontId="3" fillId="0" borderId="5" xfId="0" applyNumberFormat="1" applyFont="1" applyBorder="1" applyAlignment="1">
      <alignment horizontal="center" wrapText="1"/>
    </xf>
    <xf numFmtId="0" fontId="3" fillId="0" borderId="5" xfId="0" applyNumberFormat="1" applyFont="1" applyFill="1" applyBorder="1" applyAlignment="1">
      <alignment horizontal="center" wrapText="1"/>
    </xf>
    <xf numFmtId="0" fontId="3" fillId="0" borderId="4" xfId="0" applyFont="1" applyBorder="1" applyAlignment="1">
      <alignment horizontal="left" wrapText="1" indent="1"/>
    </xf>
    <xf numFmtId="6" fontId="3" fillId="0" borderId="0" xfId="0" applyNumberFormat="1" applyFont="1" applyBorder="1" applyAlignment="1" quotePrefix="1">
      <alignment horizontal="center" wrapText="1"/>
    </xf>
    <xf numFmtId="0" fontId="1" fillId="0" borderId="19" xfId="0" applyFont="1" applyBorder="1" applyAlignment="1">
      <alignment horizontal="left" vertical="top" wrapText="1"/>
    </xf>
    <xf numFmtId="6" fontId="3" fillId="0" borderId="7" xfId="0" applyNumberFormat="1" applyFont="1" applyFill="1" applyBorder="1" applyAlignment="1">
      <alignment horizontal="center" vertical="top" wrapText="1"/>
    </xf>
    <xf numFmtId="0" fontId="20" fillId="0" borderId="0" xfId="0" applyFont="1" applyAlignment="1">
      <alignment wrapText="1"/>
    </xf>
    <xf numFmtId="0" fontId="2" fillId="0" borderId="1" xfId="0" applyFont="1" applyFill="1" applyBorder="1" applyAlignment="1">
      <alignment wrapText="1"/>
    </xf>
    <xf numFmtId="0" fontId="2" fillId="0" borderId="2" xfId="0" applyFont="1" applyFill="1" applyBorder="1" applyAlignment="1">
      <alignment horizontal="center" wrapText="1"/>
    </xf>
    <xf numFmtId="0" fontId="3" fillId="0" borderId="4" xfId="0" applyFont="1" applyBorder="1" applyAlignment="1">
      <alignment wrapText="1"/>
    </xf>
    <xf numFmtId="0" fontId="3" fillId="0" borderId="5" xfId="0" applyFont="1" applyBorder="1" applyAlignment="1">
      <alignment wrapText="1"/>
    </xf>
    <xf numFmtId="0" fontId="3" fillId="0" borderId="6" xfId="0" applyFont="1" applyFill="1" applyBorder="1" applyAlignment="1">
      <alignment wrapText="1"/>
    </xf>
    <xf numFmtId="0" fontId="3" fillId="0" borderId="7" xfId="0" applyFont="1" applyFill="1" applyBorder="1" applyAlignment="1">
      <alignment wrapText="1"/>
    </xf>
    <xf numFmtId="0" fontId="21" fillId="0" borderId="0" xfId="0" applyFont="1" applyBorder="1" applyAlignment="1">
      <alignment vertical="top" wrapText="1"/>
    </xf>
    <xf numFmtId="0" fontId="2" fillId="0" borderId="3" xfId="0" applyFont="1" applyFill="1" applyBorder="1" applyAlignment="1">
      <alignment horizontal="left" vertical="top" wrapText="1"/>
    </xf>
    <xf numFmtId="0" fontId="0" fillId="0" borderId="0" xfId="0" applyAlignment="1">
      <alignment vertical="top" wrapText="1"/>
    </xf>
    <xf numFmtId="9" fontId="3" fillId="0" borderId="5" xfId="0" applyNumberFormat="1" applyFont="1" applyBorder="1" applyAlignment="1">
      <alignment horizontal="left" vertical="top" wrapText="1"/>
    </xf>
    <xf numFmtId="6" fontId="3" fillId="0" borderId="5" xfId="0" applyNumberFormat="1" applyFont="1" applyBorder="1" applyAlignment="1">
      <alignment horizontal="left" vertical="top" wrapText="1"/>
    </xf>
    <xf numFmtId="0" fontId="3" fillId="0" borderId="5" xfId="0" applyFont="1" applyFill="1" applyBorder="1" applyAlignment="1">
      <alignment horizontal="left" vertical="top" wrapText="1"/>
    </xf>
    <xf numFmtId="6" fontId="3" fillId="0" borderId="5" xfId="0" applyNumberFormat="1" applyFont="1" applyFill="1" applyBorder="1" applyAlignment="1">
      <alignment horizontal="left" vertical="top" wrapText="1"/>
    </xf>
    <xf numFmtId="0" fontId="3" fillId="0" borderId="5" xfId="0" applyFont="1" applyFill="1" applyBorder="1" applyAlignment="1">
      <alignment vertical="top" wrapText="1"/>
    </xf>
    <xf numFmtId="6" fontId="3" fillId="0" borderId="9" xfId="0" applyNumberFormat="1" applyFont="1" applyBorder="1" applyAlignment="1">
      <alignment horizontal="left" vertical="top" wrapText="1"/>
    </xf>
    <xf numFmtId="0" fontId="3" fillId="0" borderId="0" xfId="0" applyFont="1" applyAlignment="1">
      <alignment horizontal="left" vertical="top" wrapText="1"/>
    </xf>
    <xf numFmtId="0" fontId="13" fillId="0" borderId="0" xfId="0" applyFont="1" applyAlignment="1">
      <alignment vertical="top" wrapText="1"/>
    </xf>
    <xf numFmtId="165" fontId="3" fillId="0" borderId="5" xfId="0" applyNumberFormat="1" applyFont="1" applyBorder="1" applyAlignment="1">
      <alignment horizontal="left" vertical="top" wrapText="1"/>
    </xf>
    <xf numFmtId="0" fontId="2" fillId="0" borderId="3" xfId="0" applyFont="1" applyBorder="1" applyAlignment="1">
      <alignment horizontal="left" vertical="top" wrapText="1"/>
    </xf>
    <xf numFmtId="0" fontId="0" fillId="0" borderId="5" xfId="0" applyBorder="1" applyAlignment="1">
      <alignment horizontal="left" vertical="top" wrapText="1"/>
    </xf>
    <xf numFmtId="0" fontId="7" fillId="0" borderId="14" xfId="0" applyFont="1" applyBorder="1" applyAlignment="1">
      <alignment vertical="top" wrapText="1"/>
    </xf>
    <xf numFmtId="0" fontId="0" fillId="0" borderId="0" xfId="0" applyAlignment="1">
      <alignment horizontal="left" vertical="top" wrapText="1"/>
    </xf>
    <xf numFmtId="0" fontId="2" fillId="0" borderId="20" xfId="0" applyFont="1" applyBorder="1" applyAlignment="1">
      <alignment vertical="top" wrapText="1"/>
    </xf>
    <xf numFmtId="0" fontId="3" fillId="0" borderId="21" xfId="0" applyFont="1" applyBorder="1" applyAlignment="1">
      <alignment horizontal="center" vertical="top" wrapText="1"/>
    </xf>
    <xf numFmtId="164" fontId="2" fillId="0" borderId="2" xfId="0" applyNumberFormat="1" applyFont="1" applyBorder="1" applyAlignment="1">
      <alignment horizontal="centerContinuous" vertical="top" wrapText="1"/>
    </xf>
    <xf numFmtId="164" fontId="2" fillId="0" borderId="7" xfId="0" applyNumberFormat="1" applyFont="1" applyBorder="1" applyAlignment="1">
      <alignment horizontal="center" wrapText="1"/>
    </xf>
    <xf numFmtId="0" fontId="3" fillId="2" borderId="0" xfId="0" applyFont="1" applyFill="1" applyBorder="1" applyAlignment="1">
      <alignment vertical="top" wrapText="1"/>
    </xf>
    <xf numFmtId="0" fontId="2" fillId="2" borderId="0" xfId="0" applyFont="1" applyFill="1" applyBorder="1" applyAlignment="1">
      <alignment vertical="top" wrapText="1"/>
    </xf>
    <xf numFmtId="164" fontId="3" fillId="0" borderId="7"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3" fillId="0" borderId="0" xfId="0" applyFont="1" applyFill="1" applyBorder="1" applyAlignment="1">
      <alignment vertical="top" wrapText="1"/>
    </xf>
    <xf numFmtId="0" fontId="3" fillId="0" borderId="7" xfId="0" applyFont="1" applyFill="1" applyBorder="1" applyAlignment="1">
      <alignment vertical="top" wrapText="1"/>
    </xf>
    <xf numFmtId="0" fontId="2" fillId="0" borderId="9" xfId="0" applyFont="1" applyBorder="1" applyAlignment="1">
      <alignment horizontal="center" vertical="top" wrapText="1"/>
    </xf>
    <xf numFmtId="0" fontId="22" fillId="0" borderId="0" xfId="0" applyFont="1" applyAlignment="1">
      <alignment vertical="top" wrapText="1"/>
    </xf>
    <xf numFmtId="167" fontId="3" fillId="0" borderId="0" xfId="0" applyNumberFormat="1" applyFont="1" applyAlignment="1">
      <alignment horizontal="center" vertical="top"/>
    </xf>
    <xf numFmtId="167" fontId="3" fillId="0" borderId="0" xfId="0" applyNumberFormat="1" applyFont="1" applyBorder="1" applyAlignment="1">
      <alignment horizontal="center" vertical="top"/>
    </xf>
    <xf numFmtId="167" fontId="3" fillId="0" borderId="0" xfId="0" applyNumberFormat="1" applyFont="1" applyBorder="1" applyAlignment="1">
      <alignment horizontal="center" vertical="top" wrapText="1"/>
    </xf>
    <xf numFmtId="164" fontId="3" fillId="0" borderId="5" xfId="0" applyNumberFormat="1" applyFont="1" applyBorder="1" applyAlignment="1">
      <alignment horizontal="center" vertical="top"/>
    </xf>
    <xf numFmtId="164" fontId="3" fillId="0" borderId="0" xfId="0" applyNumberFormat="1" applyFont="1" applyBorder="1" applyAlignment="1">
      <alignment horizontal="center" vertical="top"/>
    </xf>
    <xf numFmtId="167" fontId="5" fillId="0" borderId="14" xfId="0" applyNumberFormat="1" applyFont="1" applyBorder="1" applyAlignment="1">
      <alignment horizontal="center" vertical="top"/>
    </xf>
    <xf numFmtId="167" fontId="5" fillId="0" borderId="7" xfId="0" applyNumberFormat="1" applyFont="1" applyBorder="1" applyAlignment="1">
      <alignment horizontal="center" vertical="top"/>
    </xf>
    <xf numFmtId="167" fontId="5" fillId="0" borderId="9" xfId="0" applyNumberFormat="1" applyFont="1" applyBorder="1" applyAlignment="1">
      <alignment horizontal="center" vertical="top"/>
    </xf>
    <xf numFmtId="0" fontId="3" fillId="0" borderId="1" xfId="0" applyFont="1" applyFill="1" applyBorder="1" applyAlignment="1">
      <alignment vertical="top" wrapText="1"/>
    </xf>
    <xf numFmtId="164" fontId="3" fillId="0" borderId="18" xfId="0" applyNumberFormat="1" applyFont="1" applyBorder="1" applyAlignment="1">
      <alignment horizontal="center" vertical="top" wrapText="1"/>
    </xf>
    <xf numFmtId="9" fontId="3" fillId="0" borderId="18" xfId="0" applyNumberFormat="1" applyFont="1" applyBorder="1" applyAlignment="1">
      <alignment horizontal="center" vertical="top" wrapText="1"/>
    </xf>
    <xf numFmtId="9" fontId="3" fillId="0" borderId="5" xfId="0" applyNumberFormat="1" applyFont="1" applyBorder="1" applyAlignment="1">
      <alignment horizontal="center" vertical="top" wrapText="1"/>
    </xf>
    <xf numFmtId="0" fontId="3" fillId="0" borderId="18" xfId="0" applyFont="1" applyBorder="1" applyAlignment="1">
      <alignment horizontal="center" vertical="top" wrapText="1"/>
    </xf>
    <xf numFmtId="0" fontId="3" fillId="0" borderId="18" xfId="0" applyFont="1" applyFill="1" applyBorder="1" applyAlignment="1">
      <alignment horizontal="center" vertical="top" wrapText="1"/>
    </xf>
    <xf numFmtId="165" fontId="3" fillId="0" borderId="18" xfId="0" applyNumberFormat="1" applyFont="1" applyBorder="1" applyAlignment="1">
      <alignment horizontal="center" vertical="top" wrapText="1"/>
    </xf>
    <xf numFmtId="165" fontId="3" fillId="0" borderId="5" xfId="0" applyNumberFormat="1" applyFont="1" applyBorder="1" applyAlignment="1">
      <alignment horizontal="center" vertical="top" wrapText="1"/>
    </xf>
    <xf numFmtId="9" fontId="3" fillId="0" borderId="18" xfId="21" applyFont="1" applyFill="1" applyBorder="1" applyAlignment="1">
      <alignment horizontal="center" vertical="top" wrapText="1"/>
    </xf>
    <xf numFmtId="0" fontId="3" fillId="0" borderId="18" xfId="0" applyFont="1" applyBorder="1" applyAlignment="1">
      <alignment vertical="top" wrapText="1"/>
    </xf>
    <xf numFmtId="0" fontId="0" fillId="0" borderId="5" xfId="0" applyBorder="1" applyAlignment="1">
      <alignment vertical="top" wrapText="1"/>
    </xf>
    <xf numFmtId="0" fontId="0" fillId="0" borderId="18" xfId="0" applyBorder="1" applyAlignment="1">
      <alignment vertical="top" wrapText="1"/>
    </xf>
    <xf numFmtId="0" fontId="0" fillId="0" borderId="18" xfId="0" applyBorder="1" applyAlignment="1">
      <alignment horizontal="center" vertical="top" wrapText="1"/>
    </xf>
    <xf numFmtId="6" fontId="3" fillId="0" borderId="18" xfId="0" applyNumberFormat="1" applyFont="1" applyBorder="1" applyAlignment="1">
      <alignment horizontal="center" vertical="top" wrapText="1"/>
    </xf>
    <xf numFmtId="6" fontId="3" fillId="0" borderId="17" xfId="0" applyNumberFormat="1" applyFont="1" applyBorder="1" applyAlignment="1">
      <alignment horizontal="center" vertical="top" wrapText="1"/>
    </xf>
    <xf numFmtId="0" fontId="0" fillId="0" borderId="0" xfId="0" applyAlignment="1">
      <alignment horizontal="center" vertical="top" wrapText="1"/>
    </xf>
    <xf numFmtId="167" fontId="3" fillId="0" borderId="5" xfId="20" applyNumberFormat="1" applyFont="1" applyBorder="1" applyAlignment="1">
      <alignment horizontal="center" vertical="top" wrapText="1"/>
    </xf>
    <xf numFmtId="167" fontId="3" fillId="0" borderId="5" xfId="0" applyNumberFormat="1" applyFont="1" applyBorder="1" applyAlignment="1">
      <alignment horizontal="center" vertical="top" wrapText="1"/>
    </xf>
    <xf numFmtId="164" fontId="2" fillId="0" borderId="0" xfId="0" applyNumberFormat="1" applyFont="1" applyBorder="1" applyAlignment="1">
      <alignment horizontal="center" vertical="top"/>
    </xf>
    <xf numFmtId="0" fontId="2" fillId="0" borderId="0" xfId="0" applyNumberFormat="1" applyFont="1" applyAlignment="1">
      <alignment vertical="top" wrapText="1"/>
    </xf>
    <xf numFmtId="0" fontId="5" fillId="0" borderId="13" xfId="0" applyFont="1" applyBorder="1" applyAlignment="1">
      <alignment vertical="top" wrapText="1"/>
    </xf>
    <xf numFmtId="164" fontId="5" fillId="0" borderId="8" xfId="0" applyNumberFormat="1" applyFont="1" applyBorder="1" applyAlignment="1">
      <alignment horizontal="center" vertical="top"/>
    </xf>
    <xf numFmtId="0" fontId="5" fillId="0" borderId="6" xfId="0" applyFont="1" applyBorder="1" applyAlignment="1">
      <alignment vertical="top" wrapText="1"/>
    </xf>
    <xf numFmtId="164" fontId="5" fillId="0" borderId="7" xfId="0" applyNumberFormat="1" applyFont="1" applyBorder="1" applyAlignment="1">
      <alignment horizontal="center" vertical="top"/>
    </xf>
    <xf numFmtId="164" fontId="5" fillId="0" borderId="9" xfId="0" applyNumberFormat="1" applyFont="1" applyBorder="1" applyAlignment="1">
      <alignment horizontal="center" vertical="top"/>
    </xf>
    <xf numFmtId="6" fontId="3" fillId="0" borderId="0" xfId="0" applyNumberFormat="1" applyFont="1" applyAlignment="1">
      <alignment horizontal="center" wrapText="1"/>
    </xf>
    <xf numFmtId="164" fontId="3" fillId="0" borderId="9" xfId="0" applyNumberFormat="1" applyFont="1" applyBorder="1" applyAlignment="1">
      <alignment horizontal="center" vertical="top" wrapText="1"/>
    </xf>
    <xf numFmtId="0" fontId="17" fillId="0" borderId="3" xfId="0" applyFont="1" applyBorder="1" applyAlignment="1">
      <alignment horizontal="center" vertical="top" wrapText="1"/>
    </xf>
    <xf numFmtId="164" fontId="2" fillId="0" borderId="7" xfId="17" applyNumberFormat="1" applyFont="1" applyBorder="1" applyAlignment="1" applyProtection="1">
      <alignment horizontal="center" wrapText="1"/>
      <protection locked="0"/>
    </xf>
    <xf numFmtId="0" fontId="2" fillId="0" borderId="7"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164" fontId="2" fillId="0" borderId="9" xfId="17" applyNumberFormat="1" applyFont="1" applyBorder="1" applyAlignment="1" applyProtection="1">
      <alignment horizontal="center" wrapText="1"/>
      <protection locked="0"/>
    </xf>
    <xf numFmtId="0" fontId="3" fillId="0" borderId="4" xfId="0" applyFont="1" applyFill="1" applyBorder="1" applyAlignment="1" applyProtection="1">
      <alignment vertical="top" wrapText="1"/>
      <protection locked="0"/>
    </xf>
    <xf numFmtId="0" fontId="3" fillId="0" borderId="0" xfId="0" applyFont="1" applyBorder="1" applyAlignment="1" applyProtection="1">
      <alignment horizontal="center" vertical="top" wrapText="1"/>
      <protection locked="0"/>
    </xf>
    <xf numFmtId="164" fontId="3" fillId="0" borderId="0" xfId="17" applyNumberFormat="1" applyFont="1" applyBorder="1" applyAlignment="1" applyProtection="1">
      <alignment horizontal="center" vertical="top" wrapText="1"/>
      <protection locked="0"/>
    </xf>
    <xf numFmtId="164" fontId="3" fillId="0" borderId="5" xfId="17" applyNumberFormat="1" applyFont="1" applyBorder="1" applyAlignment="1" applyProtection="1">
      <alignment horizontal="center" vertical="top" wrapText="1"/>
      <protection locked="0"/>
    </xf>
    <xf numFmtId="0" fontId="3" fillId="0" borderId="4" xfId="0" applyFont="1" applyFill="1" applyBorder="1" applyAlignment="1" applyProtection="1">
      <alignment horizontal="left" vertical="top" wrapText="1" indent="1"/>
      <protection locked="0"/>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vertical="top" wrapText="1"/>
      <protection locked="0"/>
    </xf>
    <xf numFmtId="164" fontId="14" fillId="0" borderId="0" xfId="17" applyNumberFormat="1" applyFont="1" applyAlignment="1" applyProtection="1">
      <alignment horizontal="center" vertical="top" wrapText="1"/>
      <protection locked="0"/>
    </xf>
    <xf numFmtId="164" fontId="14" fillId="0" borderId="5" xfId="17" applyNumberFormat="1" applyFont="1" applyBorder="1" applyAlignment="1" applyProtection="1">
      <alignment horizontal="center" vertical="top" wrapText="1"/>
      <protection locked="0"/>
    </xf>
    <xf numFmtId="164" fontId="3" fillId="0" borderId="0" xfId="17" applyNumberFormat="1" applyFont="1" applyFill="1" applyBorder="1" applyAlignment="1" applyProtection="1">
      <alignment horizontal="center" vertical="top" wrapText="1"/>
      <protection locked="0"/>
    </xf>
    <xf numFmtId="0" fontId="0" fillId="0" borderId="0" xfId="0" applyAlignment="1" applyProtection="1">
      <alignment vertical="top" wrapText="1"/>
      <protection locked="0"/>
    </xf>
    <xf numFmtId="0" fontId="0" fillId="0" borderId="5" xfId="0" applyBorder="1" applyAlignment="1" applyProtection="1">
      <alignment vertical="top" wrapText="1"/>
      <protection locked="0"/>
    </xf>
    <xf numFmtId="0" fontId="3" fillId="0" borderId="5" xfId="0" applyFont="1" applyBorder="1" applyAlignment="1" applyProtection="1">
      <alignment horizontal="center" vertical="top" wrapText="1"/>
      <protection locked="0"/>
    </xf>
    <xf numFmtId="44" fontId="3" fillId="0" borderId="0" xfId="17" applyFont="1" applyBorder="1" applyAlignment="1" applyProtection="1">
      <alignment horizontal="center" vertical="top" wrapText="1"/>
      <protection locked="0"/>
    </xf>
    <xf numFmtId="0" fontId="3" fillId="0" borderId="0" xfId="0" applyFont="1" applyAlignment="1" applyProtection="1">
      <alignment horizontal="center" vertical="top" wrapText="1"/>
      <protection locked="0"/>
    </xf>
    <xf numFmtId="164" fontId="3" fillId="0" borderId="0" xfId="17" applyNumberFormat="1" applyFont="1" applyAlignment="1" applyProtection="1">
      <alignment horizontal="center" vertical="top" wrapText="1"/>
      <protection locked="0"/>
    </xf>
    <xf numFmtId="164" fontId="3" fillId="0" borderId="0" xfId="17" applyNumberFormat="1" applyFont="1" applyBorder="1" applyAlignment="1">
      <alignment horizontal="center" vertical="top" wrapText="1"/>
    </xf>
    <xf numFmtId="164" fontId="3" fillId="0" borderId="0" xfId="17" applyNumberFormat="1" applyFont="1" applyBorder="1" applyAlignment="1" applyProtection="1" quotePrefix="1">
      <alignment horizontal="center" vertical="top" wrapText="1"/>
      <protection locked="0"/>
    </xf>
    <xf numFmtId="0" fontId="3" fillId="0" borderId="6" xfId="0" applyFont="1" applyFill="1" applyBorder="1" applyAlignment="1" applyProtection="1">
      <alignment vertical="top" wrapText="1"/>
      <protection locked="0"/>
    </xf>
    <xf numFmtId="0" fontId="3" fillId="0" borderId="7" xfId="0" applyFont="1" applyBorder="1" applyAlignment="1" applyProtection="1">
      <alignment horizontal="center" vertical="top" wrapText="1"/>
      <protection locked="0"/>
    </xf>
    <xf numFmtId="164" fontId="3" fillId="0" borderId="7" xfId="17" applyNumberFormat="1" applyFont="1" applyBorder="1" applyAlignment="1" applyProtection="1">
      <alignment horizontal="center" vertical="top" wrapText="1"/>
      <protection locked="0"/>
    </xf>
    <xf numFmtId="164" fontId="3" fillId="0" borderId="9" xfId="17" applyNumberFormat="1" applyFont="1" applyBorder="1" applyAlignment="1" applyProtection="1">
      <alignment horizontal="center" vertical="top" wrapText="1"/>
      <protection locked="0"/>
    </xf>
    <xf numFmtId="0" fontId="0" fillId="0" borderId="0" xfId="0" applyFill="1" applyAlignment="1" applyProtection="1">
      <alignment vertical="top" wrapText="1"/>
      <protection locked="0"/>
    </xf>
    <xf numFmtId="44" fontId="2" fillId="0" borderId="2" xfId="17" applyFont="1" applyBorder="1" applyAlignment="1">
      <alignment horizontal="center" vertical="top" wrapText="1"/>
    </xf>
    <xf numFmtId="164" fontId="2" fillId="0" borderId="3" xfId="17" applyNumberFormat="1" applyFont="1" applyBorder="1" applyAlignment="1">
      <alignment horizontal="center" vertical="top" wrapText="1"/>
    </xf>
    <xf numFmtId="44" fontId="3" fillId="0" borderId="0" xfId="17" applyFont="1" applyBorder="1" applyAlignment="1">
      <alignment horizontal="center" vertical="top" wrapText="1"/>
    </xf>
    <xf numFmtId="164" fontId="3" fillId="0" borderId="5" xfId="17" applyNumberFormat="1" applyFont="1" applyBorder="1" applyAlignment="1">
      <alignment horizontal="center" vertical="top" wrapText="1"/>
    </xf>
    <xf numFmtId="0" fontId="0" fillId="0" borderId="0" xfId="0" applyBorder="1" applyAlignment="1">
      <alignment vertical="top" wrapText="1"/>
    </xf>
    <xf numFmtId="44" fontId="3" fillId="0" borderId="7" xfId="17" applyFont="1" applyBorder="1" applyAlignment="1">
      <alignment horizontal="center" vertical="top" wrapText="1"/>
    </xf>
    <xf numFmtId="164" fontId="3" fillId="0" borderId="9" xfId="17" applyNumberFormat="1" applyFont="1" applyBorder="1" applyAlignment="1">
      <alignment horizontal="center" vertical="top" wrapText="1"/>
    </xf>
    <xf numFmtId="0" fontId="0" fillId="0" borderId="0" xfId="0" applyFill="1" applyAlignment="1">
      <alignment vertical="top" wrapText="1"/>
    </xf>
    <xf numFmtId="44" fontId="0" fillId="0" borderId="0" xfId="17" applyAlignment="1">
      <alignment horizontal="center" vertical="top" wrapText="1"/>
    </xf>
    <xf numFmtId="164" fontId="14" fillId="0" borderId="0" xfId="17" applyNumberFormat="1" applyFont="1" applyAlignment="1">
      <alignment horizontal="center" vertical="top" wrapText="1"/>
    </xf>
    <xf numFmtId="167" fontId="3" fillId="0" borderId="5" xfId="0" applyNumberFormat="1" applyFont="1" applyBorder="1" applyAlignment="1">
      <alignment horizontal="center" vertical="top"/>
    </xf>
    <xf numFmtId="164" fontId="3" fillId="0" borderId="8" xfId="0" applyNumberFormat="1" applyFont="1" applyBorder="1" applyAlignment="1">
      <alignment horizontal="center" vertical="top" wrapText="1"/>
    </xf>
    <xf numFmtId="9" fontId="3" fillId="0" borderId="0" xfId="21" applyFont="1" applyFill="1" applyBorder="1" applyAlignment="1">
      <alignment horizontal="center" vertical="top" wrapText="1"/>
    </xf>
    <xf numFmtId="167" fontId="3" fillId="0" borderId="9" xfId="0" applyNumberFormat="1" applyFont="1" applyBorder="1" applyAlignment="1">
      <alignment horizontal="center" vertical="top"/>
    </xf>
    <xf numFmtId="0" fontId="3" fillId="0" borderId="4" xfId="0" applyFont="1" applyBorder="1" applyAlignment="1">
      <alignment horizontal="left" vertical="top" wrapText="1" indent="2"/>
    </xf>
    <xf numFmtId="0" fontId="3" fillId="0" borderId="4" xfId="0" applyFont="1" applyFill="1" applyBorder="1" applyAlignment="1">
      <alignment horizontal="left" vertical="top" wrapText="1" indent="2"/>
    </xf>
    <xf numFmtId="0" fontId="5" fillId="0" borderId="13" xfId="0" applyFont="1" applyBorder="1" applyAlignment="1">
      <alignment horizontal="left" vertical="top" wrapText="1"/>
    </xf>
    <xf numFmtId="0" fontId="3" fillId="0" borderId="4" xfId="0" applyFont="1" applyFill="1" applyBorder="1" applyAlignment="1">
      <alignment horizontal="left" wrapText="1" indent="2"/>
    </xf>
    <xf numFmtId="167" fontId="5" fillId="0" borderId="8" xfId="0" applyNumberFormat="1" applyFont="1" applyBorder="1" applyAlignment="1">
      <alignment horizontal="center" vertical="top"/>
    </xf>
    <xf numFmtId="164" fontId="2" fillId="0" borderId="5" xfId="0" applyNumberFormat="1" applyFont="1" applyBorder="1" applyAlignment="1">
      <alignment horizontal="center" vertical="top"/>
    </xf>
    <xf numFmtId="164" fontId="5" fillId="0" borderId="14" xfId="0" applyNumberFormat="1" applyFont="1" applyBorder="1" applyAlignment="1">
      <alignment horizontal="center" vertical="top"/>
    </xf>
    <xf numFmtId="0" fontId="27" fillId="0" borderId="0" xfId="0" applyFont="1" applyAlignment="1">
      <alignment horizontal="center"/>
    </xf>
    <xf numFmtId="0" fontId="3" fillId="0" borderId="3" xfId="0" applyFont="1" applyBorder="1" applyAlignment="1">
      <alignment vertical="top" wrapText="1"/>
    </xf>
    <xf numFmtId="0" fontId="2" fillId="0" borderId="17" xfId="0" applyFont="1" applyBorder="1" applyAlignment="1">
      <alignment horizontal="center" wrapText="1"/>
    </xf>
    <xf numFmtId="0" fontId="3" fillId="0" borderId="13" xfId="0" applyFont="1" applyFill="1" applyBorder="1" applyAlignment="1">
      <alignment vertical="top" wrapText="1"/>
    </xf>
    <xf numFmtId="6" fontId="3" fillId="0" borderId="5" xfId="0" applyNumberFormat="1" applyFont="1" applyBorder="1" applyAlignment="1">
      <alignment horizontal="center" vertical="top" wrapText="1"/>
    </xf>
    <xf numFmtId="0" fontId="3" fillId="0" borderId="8" xfId="0" applyFont="1" applyBorder="1" applyAlignment="1" applyProtection="1">
      <alignment horizontal="center" vertical="top" wrapText="1"/>
      <protection/>
    </xf>
    <xf numFmtId="9" fontId="3" fillId="0" borderId="17" xfId="0" applyNumberFormat="1" applyFont="1" applyBorder="1" applyAlignment="1">
      <alignment horizontal="center" vertical="top" wrapText="1"/>
    </xf>
    <xf numFmtId="49" fontId="3" fillId="0" borderId="0" xfId="0" applyNumberFormat="1" applyFont="1" applyFill="1" applyBorder="1" applyAlignment="1" applyProtection="1">
      <alignment horizontal="center" vertical="top" wrapText="1"/>
      <protection/>
    </xf>
    <xf numFmtId="49" fontId="3" fillId="0" borderId="0" xfId="0" applyNumberFormat="1" applyFont="1" applyBorder="1" applyAlignment="1" applyProtection="1">
      <alignment horizontal="center" vertical="top" wrapText="1"/>
      <protection/>
    </xf>
    <xf numFmtId="0" fontId="6" fillId="0" borderId="0" xfId="0" applyFont="1" applyAlignment="1">
      <alignment horizontal="left" vertical="top"/>
    </xf>
    <xf numFmtId="0" fontId="35" fillId="0" borderId="0" xfId="0" applyFont="1" applyAlignment="1">
      <alignment horizontal="left" vertical="top" wrapText="1"/>
    </xf>
    <xf numFmtId="0" fontId="36" fillId="0" borderId="0" xfId="0" applyFont="1" applyAlignment="1">
      <alignment horizontal="left" vertical="top"/>
    </xf>
    <xf numFmtId="0" fontId="36" fillId="0" borderId="0" xfId="0" applyFont="1" applyAlignment="1">
      <alignment vertical="top" wrapText="1"/>
    </xf>
    <xf numFmtId="0" fontId="21" fillId="0" borderId="0" xfId="0" applyFont="1" applyAlignment="1">
      <alignment/>
    </xf>
    <xf numFmtId="0" fontId="36" fillId="0" borderId="0" xfId="0" applyFont="1" applyAlignment="1">
      <alignment horizontal="left" vertical="top" wrapText="1"/>
    </xf>
    <xf numFmtId="0" fontId="36" fillId="0" borderId="0" xfId="0" applyFont="1" applyAlignment="1">
      <alignment vertical="top"/>
    </xf>
    <xf numFmtId="0" fontId="21" fillId="0" borderId="0" xfId="0" applyFont="1" applyAlignment="1">
      <alignment horizontal="left" indent="12"/>
    </xf>
    <xf numFmtId="0" fontId="35" fillId="0" borderId="0" xfId="0" applyFont="1" applyAlignment="1">
      <alignment horizontal="left" vertical="top"/>
    </xf>
    <xf numFmtId="0" fontId="0" fillId="0" borderId="0" xfId="0" applyAlignment="1">
      <alignment horizontal="left" vertical="top"/>
    </xf>
    <xf numFmtId="0" fontId="0" fillId="0" borderId="19" xfId="0" applyBorder="1" applyAlignment="1">
      <alignment/>
    </xf>
    <xf numFmtId="0" fontId="0" fillId="0" borderId="22" xfId="0" applyBorder="1" applyAlignment="1">
      <alignment/>
    </xf>
    <xf numFmtId="0" fontId="0" fillId="0" borderId="22" xfId="0" applyBorder="1" applyAlignment="1">
      <alignment wrapText="1"/>
    </xf>
    <xf numFmtId="0" fontId="8" fillId="0" borderId="22" xfId="0" applyFont="1" applyBorder="1" applyAlignment="1">
      <alignment horizontal="left"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32" fillId="0" borderId="14" xfId="0" applyFont="1" applyBorder="1" applyAlignment="1">
      <alignment horizontal="left" vertical="top" wrapText="1"/>
    </xf>
    <xf numFmtId="0" fontId="3" fillId="0" borderId="14" xfId="0" applyFont="1" applyBorder="1" applyAlignment="1">
      <alignment horizontal="left" vertical="top" wrapText="1"/>
    </xf>
    <xf numFmtId="0" fontId="6" fillId="0" borderId="12" xfId="0" applyFont="1" applyBorder="1" applyAlignment="1">
      <alignment horizontal="left" vertical="top" wrapText="1"/>
    </xf>
    <xf numFmtId="0" fontId="6" fillId="0" borderId="11" xfId="0" applyFont="1" applyBorder="1" applyAlignment="1">
      <alignment horizontal="left" vertical="top" wrapText="1"/>
    </xf>
    <xf numFmtId="0" fontId="13" fillId="0" borderId="19" xfId="0" applyFont="1" applyBorder="1" applyAlignment="1">
      <alignment horizontal="left" vertical="top" wrapText="1"/>
    </xf>
    <xf numFmtId="0" fontId="13" fillId="0" borderId="22"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8" fillId="0" borderId="11" xfId="0" applyFont="1" applyBorder="1" applyAlignment="1">
      <alignment horizontal="left" vertical="top" wrapText="1"/>
    </xf>
    <xf numFmtId="0" fontId="24" fillId="0" borderId="0" xfId="0" applyFont="1" applyAlignment="1">
      <alignment horizontal="center" vertical="center"/>
    </xf>
    <xf numFmtId="0" fontId="25" fillId="0" borderId="0" xfId="0" applyFont="1" applyAlignment="1">
      <alignment horizontal="center" wrapText="1"/>
    </xf>
    <xf numFmtId="0" fontId="26" fillId="0" borderId="0" xfId="0" applyFont="1" applyAlignment="1">
      <alignment horizontal="center" wrapText="1"/>
    </xf>
    <xf numFmtId="0" fontId="27" fillId="0" borderId="0" xfId="0" applyNumberFormat="1" applyFont="1" applyAlignment="1">
      <alignment horizontal="center" wrapText="1"/>
    </xf>
    <xf numFmtId="0" fontId="29" fillId="0" borderId="0" xfId="0" applyFont="1" applyAlignment="1">
      <alignment horizontal="center" wrapText="1"/>
    </xf>
    <xf numFmtId="0" fontId="30"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0" fillId="0" borderId="0" xfId="0" applyAlignment="1">
      <alignment wrapText="1"/>
    </xf>
    <xf numFmtId="0" fontId="27" fillId="0" borderId="0" xfId="0" applyFont="1" applyAlignment="1">
      <alignment horizontal="center" wrapText="1"/>
    </xf>
    <xf numFmtId="0" fontId="28" fillId="0" borderId="0" xfId="0" applyFont="1" applyAlignment="1">
      <alignment horizontal="center" wrapText="1"/>
    </xf>
    <xf numFmtId="0" fontId="34" fillId="0" borderId="0" xfId="0" applyFont="1" applyAlignment="1">
      <alignment horizontal="center"/>
    </xf>
    <xf numFmtId="0" fontId="0" fillId="0" borderId="0" xfId="0" applyAlignment="1">
      <alignment horizontal="center"/>
    </xf>
    <xf numFmtId="0" fontId="32" fillId="0" borderId="14" xfId="0" applyFont="1" applyBorder="1" applyAlignment="1">
      <alignment vertical="top" wrapText="1"/>
    </xf>
    <xf numFmtId="0" fontId="0" fillId="0" borderId="14" xfId="0" applyBorder="1" applyAlignment="1">
      <alignment vertical="top" wrapText="1"/>
    </xf>
    <xf numFmtId="0" fontId="1" fillId="0" borderId="23" xfId="0" applyFont="1" applyBorder="1" applyAlignment="1">
      <alignment horizontal="left" vertical="top" wrapText="1"/>
    </xf>
    <xf numFmtId="0" fontId="0" fillId="0" borderId="19" xfId="0" applyBorder="1" applyAlignment="1">
      <alignment horizontal="left" vertical="top" wrapText="1"/>
    </xf>
    <xf numFmtId="0" fontId="0" fillId="0" borderId="22" xfId="0" applyBorder="1" applyAlignment="1">
      <alignment horizontal="left" vertical="top" wrapText="1"/>
    </xf>
    <xf numFmtId="0" fontId="3" fillId="0" borderId="14" xfId="0" applyFont="1" applyBorder="1" applyAlignment="1">
      <alignment vertical="top" wrapText="1"/>
    </xf>
    <xf numFmtId="0" fontId="1" fillId="0" borderId="13" xfId="0" applyFont="1" applyBorder="1" applyAlignment="1">
      <alignment horizontal="left" vertical="top" wrapText="1"/>
    </xf>
    <xf numFmtId="0" fontId="0" fillId="0" borderId="14" xfId="0" applyBorder="1" applyAlignment="1">
      <alignment wrapText="1"/>
    </xf>
    <xf numFmtId="0" fontId="0" fillId="0" borderId="8" xfId="0" applyBorder="1" applyAlignment="1">
      <alignment wrapText="1"/>
    </xf>
    <xf numFmtId="0" fontId="8" fillId="0" borderId="19" xfId="0" applyFont="1" applyBorder="1" applyAlignment="1">
      <alignment horizontal="left" vertical="top" wrapText="1"/>
    </xf>
    <xf numFmtId="0" fontId="6" fillId="0" borderId="22" xfId="0" applyFont="1" applyBorder="1" applyAlignment="1">
      <alignment horizontal="left" vertical="top" wrapText="1"/>
    </xf>
    <xf numFmtId="0" fontId="2" fillId="0" borderId="13" xfId="0" applyFont="1" applyBorder="1" applyAlignment="1">
      <alignment vertical="center" wrapText="1"/>
    </xf>
    <xf numFmtId="0" fontId="2" fillId="0" borderId="6" xfId="0" applyFont="1" applyBorder="1" applyAlignment="1">
      <alignment vertical="center" wrapText="1"/>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22" xfId="0" applyFont="1" applyFill="1" applyBorder="1" applyAlignment="1">
      <alignment horizontal="left" vertical="top" wrapText="1"/>
    </xf>
    <xf numFmtId="0" fontId="32" fillId="0" borderId="14" xfId="0" applyFont="1" applyFill="1" applyBorder="1" applyAlignment="1">
      <alignment vertical="top" wrapText="1"/>
    </xf>
    <xf numFmtId="0" fontId="3" fillId="0" borderId="14" xfId="0" applyFont="1" applyFill="1" applyBorder="1" applyAlignment="1">
      <alignment vertical="top" wrapText="1"/>
    </xf>
    <xf numFmtId="0" fontId="1" fillId="0" borderId="23" xfId="0" applyFont="1" applyBorder="1" applyAlignment="1">
      <alignment horizontal="left" vertical="center" wrapText="1"/>
    </xf>
    <xf numFmtId="0" fontId="1" fillId="0" borderId="22" xfId="0" applyFont="1" applyBorder="1" applyAlignment="1">
      <alignment horizontal="left" vertical="center" wrapText="1"/>
    </xf>
    <xf numFmtId="0" fontId="32" fillId="0" borderId="0" xfId="0" applyFont="1" applyBorder="1" applyAlignment="1">
      <alignment vertical="top" wrapText="1"/>
    </xf>
    <xf numFmtId="0" fontId="3" fillId="0" borderId="0" xfId="0" applyFont="1" applyBorder="1" applyAlignment="1">
      <alignment vertical="top" wrapText="1"/>
    </xf>
    <xf numFmtId="0" fontId="1" fillId="0" borderId="22" xfId="0" applyFont="1" applyBorder="1" applyAlignment="1">
      <alignment horizontal="left" vertical="top" wrapText="1"/>
    </xf>
    <xf numFmtId="0" fontId="32" fillId="0" borderId="14" xfId="0" applyFont="1" applyFill="1" applyBorder="1" applyAlignment="1" applyProtection="1">
      <alignment vertical="top" wrapText="1"/>
      <protection locked="0"/>
    </xf>
    <xf numFmtId="0" fontId="3" fillId="0" borderId="14" xfId="0" applyFont="1" applyFill="1" applyBorder="1" applyAlignment="1" applyProtection="1">
      <alignment vertical="top" wrapText="1"/>
      <protection locked="0"/>
    </xf>
    <xf numFmtId="0" fontId="1" fillId="0" borderId="23" xfId="0" applyFont="1" applyFill="1" applyBorder="1" applyAlignment="1" applyProtection="1">
      <alignment horizontal="left" vertical="top" wrapText="1"/>
      <protection locked="0"/>
    </xf>
    <xf numFmtId="0" fontId="1" fillId="0" borderId="19"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2" fillId="0" borderId="13" xfId="0" applyFont="1" applyFill="1" applyBorder="1" applyAlignment="1" applyProtection="1">
      <alignment wrapText="1"/>
      <protection locked="0"/>
    </xf>
    <xf numFmtId="0" fontId="2" fillId="0" borderId="6" xfId="0" applyFont="1" applyFill="1" applyBorder="1" applyAlignment="1" applyProtection="1">
      <alignment wrapText="1"/>
      <protection locked="0"/>
    </xf>
    <xf numFmtId="164" fontId="2" fillId="0" borderId="7" xfId="17" applyNumberFormat="1" applyFont="1" applyBorder="1" applyAlignment="1" applyProtection="1">
      <alignment horizontal="center" wrapText="1"/>
      <protection locked="0"/>
    </xf>
    <xf numFmtId="164" fontId="2" fillId="0" borderId="1" xfId="17" applyNumberFormat="1" applyFont="1" applyBorder="1" applyAlignment="1" applyProtection="1">
      <alignment horizontal="center" wrapText="1"/>
      <protection locked="0"/>
    </xf>
    <xf numFmtId="164" fontId="2" fillId="0" borderId="3" xfId="17" applyNumberFormat="1" applyFont="1" applyBorder="1" applyAlignment="1" applyProtection="1">
      <alignment horizontal="center" wrapText="1"/>
      <protection locked="0"/>
    </xf>
    <xf numFmtId="0" fontId="2" fillId="0" borderId="13"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1"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2" fillId="0" borderId="13" xfId="0" applyFont="1" applyBorder="1" applyAlignment="1">
      <alignment wrapText="1"/>
    </xf>
    <xf numFmtId="0" fontId="0" fillId="0" borderId="6" xfId="0" applyBorder="1" applyAlignment="1">
      <alignment wrapText="1"/>
    </xf>
    <xf numFmtId="0" fontId="8" fillId="0" borderId="12" xfId="0" applyFont="1" applyBorder="1" applyAlignment="1">
      <alignment horizontal="left" vertical="top" wrapText="1"/>
    </xf>
    <xf numFmtId="0" fontId="1" fillId="0" borderId="24" xfId="0" applyFont="1" applyBorder="1" applyAlignment="1">
      <alignment horizontal="left" vertical="top" wrapText="1"/>
    </xf>
    <xf numFmtId="0" fontId="0" fillId="0" borderId="25" xfId="0" applyBorder="1" applyAlignment="1">
      <alignment horizontal="left" vertical="top" wrapText="1"/>
    </xf>
    <xf numFmtId="0" fontId="0" fillId="0" borderId="6" xfId="0" applyBorder="1" applyAlignment="1">
      <alignment vertical="center" wrapText="1"/>
    </xf>
    <xf numFmtId="164" fontId="2" fillId="0" borderId="14" xfId="0" applyNumberFormat="1" applyFont="1"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2" fillId="0" borderId="13"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vertical="center" wrapText="1"/>
    </xf>
    <xf numFmtId="0" fontId="0" fillId="0" borderId="3" xfId="0" applyBorder="1" applyAlignment="1">
      <alignment wrapText="1"/>
    </xf>
    <xf numFmtId="0" fontId="0" fillId="0" borderId="3" xfId="0"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14" xfId="0" applyFont="1" applyBorder="1" applyAlignment="1">
      <alignment horizontal="left" vertical="top" wrapText="1"/>
    </xf>
    <xf numFmtId="0" fontId="1" fillId="0" borderId="8" xfId="0" applyFont="1" applyBorder="1" applyAlignment="1">
      <alignment horizontal="left" vertical="top" wrapText="1"/>
    </xf>
    <xf numFmtId="0" fontId="0" fillId="0" borderId="14" xfId="0" applyBorder="1" applyAlignment="1">
      <alignment vertical="top"/>
    </xf>
    <xf numFmtId="0" fontId="0" fillId="0" borderId="2" xfId="0" applyBorder="1" applyAlignment="1">
      <alignment vertical="top" wrapText="1"/>
    </xf>
    <xf numFmtId="0" fontId="2" fillId="0" borderId="16" xfId="0" applyFont="1" applyBorder="1" applyAlignment="1">
      <alignment wrapText="1"/>
    </xf>
    <xf numFmtId="0" fontId="0" fillId="0" borderId="17" xfId="0" applyBorder="1" applyAlignment="1">
      <alignment wrapText="1"/>
    </xf>
    <xf numFmtId="0" fontId="2" fillId="0" borderId="1" xfId="0" applyFont="1" applyBorder="1" applyAlignment="1">
      <alignment horizontal="center"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33" fillId="0" borderId="14" xfId="0" applyFont="1" applyBorder="1" applyAlignment="1">
      <alignment vertical="top" wrapText="1"/>
    </xf>
    <xf numFmtId="0" fontId="2" fillId="0" borderId="14" xfId="0" applyFont="1" applyBorder="1" applyAlignment="1">
      <alignment vertical="top" wrapText="1"/>
    </xf>
    <xf numFmtId="0" fontId="2" fillId="0" borderId="0" xfId="0" applyFont="1" applyBorder="1" applyAlignment="1">
      <alignment vertical="top" wrapText="1"/>
    </xf>
    <xf numFmtId="0" fontId="8" fillId="0" borderId="2"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0" fillId="0" borderId="2" xfId="0" applyBorder="1" applyAlignment="1">
      <alignment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6" xfId="0" applyFont="1" applyBorder="1" applyAlignment="1">
      <alignment horizontal="left" vertical="center" wrapText="1"/>
    </xf>
    <xf numFmtId="0" fontId="3" fillId="0" borderId="18"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16" xfId="0" applyFont="1" applyBorder="1" applyAlignment="1">
      <alignment horizontal="center" vertical="center" wrapText="1"/>
    </xf>
    <xf numFmtId="0" fontId="0" fillId="0" borderId="17" xfId="0" applyBorder="1" applyAlignment="1">
      <alignment horizontal="center" vertical="center" wrapText="1"/>
    </xf>
    <xf numFmtId="0" fontId="3" fillId="0" borderId="1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auto="1"/>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47625</xdr:rowOff>
    </xdr:from>
    <xdr:to>
      <xdr:col>6</xdr:col>
      <xdr:colOff>590550</xdr:colOff>
      <xdr:row>149</xdr:row>
      <xdr:rowOff>66675</xdr:rowOff>
    </xdr:to>
    <xdr:sp>
      <xdr:nvSpPr>
        <xdr:cNvPr id="1" name="Text 1"/>
        <xdr:cNvSpPr txBox="1">
          <a:spLocks noChangeArrowheads="1"/>
        </xdr:cNvSpPr>
      </xdr:nvSpPr>
      <xdr:spPr>
        <a:xfrm>
          <a:off x="0" y="13449300"/>
          <a:ext cx="5610225" cy="1629727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*Data not obtained.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The Maximum Diversion Payment is either a flat payment, regardless of the family's size and the state's maximum benefit (represented in the table by a dollar amount), or a multiple of the maximum benefit the family would have received if they were receiving monthly TANF benefits (represented in the table by a number of months of benefits the family could potentially receive).  Note that if the state provides diversion payments based on a multiple of the maximum benefit, the amount will vary by the family size and the generosity of the states' maximum benefits.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The entire payment is prorated over three months and counted as income if the unit applies for benefits within three months of receiving a payment.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If the unit applies for benefits during the three-month ineligibility period, the unit must repay the diversion payment.  The payment will be prorated over a three-month period and the amount of the repayment will be deducted from the unit's monthly assistance payment.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The diversion payment is considered a loan; therefore the recipient must pay back any amount borrowed.  Any amount paid back will not count toward the time limit; however, if all or a portion of the amount has not been repaid, the months will count.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Counties have the option to vary their diversion programs.  These policies refer to Los Angeles County.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The standard maximum diversion cash payment amount is the greater of three months or $2,000; however, for cases of 'compelling need' the greater of six months or $4,000 is granted.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Diversion services may be made in the form of cash, vendor, or noncash services.  Diversion has been used to provide payments and services for child and dependent care, clothing, housing deposit, medical expenses, work supports pending receipt of employment income, tools or other items for employment, transportation or repairing an automobile, and utility bills.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If the unit applies for monthly TANF benefits after the diversion period (diversion amount divided by monthly benefit) ends, the state counts one month toward the time limit.  If the unit applies during the diversion period, it can choose to count the diversion payment toward the time limit, or repay the diversion amount at a rate of 10 percent of the monthly benefit each month until the diversion is repaid.  The number of months counted toward the 60-month time limit is calculated by dividing the total diversion payment by the maximum aid payment (MAP) for the apparently eligible AU at the time the diversion payment was made.  The month(s) resulting from the calculation less any partial month, is (are) counted toward the 60-month time limit.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Counties have the option to vary their diversion programs.  These policies refer to Denver County.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If assistance greater than $1,000 is requested it must be approved by a designated staffing team.  If an individual is seeking employment and training services through the Mayor's Office of Workforce Development, there will be no limit to the amount of money issued.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If the payment is intended to cover greater than 120 days worth of need, the additional time counts towards the time limit.</a:t>
          </a:r>
          <a:r>
            <a:rPr lang="en-US" cap="none" sz="800" b="0" i="0" u="none" baseline="30000">
              <a:latin typeface="Times New Roman"/>
              <a:ea typeface="Times New Roman"/>
              <a:cs typeface="Times New Roman"/>
            </a:rPr>
            <a:t>
12</a:t>
          </a:r>
          <a:r>
            <a:rPr lang="en-US" cap="none" sz="800" b="0" i="0" u="none" baseline="0">
              <a:latin typeface="Times New Roman"/>
              <a:ea typeface="Times New Roman"/>
              <a:cs typeface="Times New Roman"/>
            </a:rPr>
            <a:t> The state's diversion program is related to retaining or obtaining employment and is only for parents living with natural or adopted children.</a:t>
          </a:r>
          <a:r>
            <a:rPr lang="en-US" cap="none" sz="800" b="0" i="0" u="none" baseline="30000">
              <a:latin typeface="Times New Roman"/>
              <a:ea typeface="Times New Roman"/>
              <a:cs typeface="Times New Roman"/>
            </a:rPr>
            <a:t>
13 </a:t>
          </a:r>
          <a:r>
            <a:rPr lang="en-US" cap="none" sz="800" b="0" i="0" u="none" baseline="0">
              <a:latin typeface="Times New Roman"/>
              <a:ea typeface="Times New Roman"/>
              <a:cs typeface="Times New Roman"/>
            </a:rPr>
            <a:t>The period of ineligibility depends on the amount of the diversion payment.  Units receiving $1-500.99 are ineligible for one month, units receiving $501-1,000.99 are ineligible for two months, and units receiving $1,001-$1,500 are ineligible for three months.
</a:t>
          </a:r>
          <a:r>
            <a:rPr lang="en-US" cap="none" sz="800" b="0" i="0" u="none" baseline="30000">
              <a:latin typeface="Times New Roman"/>
              <a:ea typeface="Times New Roman"/>
              <a:cs typeface="Times New Roman"/>
            </a:rPr>
            <a:t>14 </a:t>
          </a:r>
          <a:r>
            <a:rPr lang="en-US" cap="none" sz="800" b="0" i="0" u="none" baseline="0">
              <a:latin typeface="Times New Roman"/>
              <a:ea typeface="Times New Roman"/>
              <a:cs typeface="Times New Roman"/>
            </a:rPr>
            <a:t>Florida has three separate diversion programs.  An assistance unit may receive a one-time payment of up to $1,000 in Up-Front Diversion or Relocation Assistance,  up to the amount needed to relocate, or a one-time $1,000 payment of Cash Severance Diversion.  The unit is ineligible to receive assistance for three months after receiving Up-Front Diversion and for six months after receiving Relocation Assistance or Cash Severance Diversion.  Up-Front Assistance is for individuals in need of assistance due to unexpected circumstances or emergency situations.  Relocation Assistance is available for individuals who reside in an area with limited employment opportunities and experience one of the following: geographic isolation, formidable transportation barriers, isolation from extended family, or domestic violence that threatens the ability of a parent to maintain self-sufficiency.  Cash Severance Diversion is available to TANF recipients if they meet the following criteria: are employed and receiving earnings; are able to verify their earnings; will remain employed for at least six months; have received cash assistance for at least six consecutive months since October 1996; and are eligible for at least one more month of TANF.  Up-Front Diversion and Relocation Assistance do not count toward time limits.  Cash Severance Diversion does not count toward time limits if the payment is made in a month in which the unit receives a TANF payment as well.  If the payment is made in a month in which the unit does NOT receive a TANF payment, the Cash Severance Diversion payment counts as a month toward the time limit.
</a:t>
          </a:r>
          <a:r>
            <a:rPr lang="en-US" cap="none" sz="800" b="0" i="0" u="none" baseline="30000">
              <a:latin typeface="Times New Roman"/>
              <a:ea typeface="Times New Roman"/>
              <a:cs typeface="Times New Roman"/>
            </a:rPr>
            <a:t>15 </a:t>
          </a:r>
          <a:r>
            <a:rPr lang="en-US" cap="none" sz="800" b="0" i="0" u="none" baseline="0">
              <a:latin typeface="Times New Roman"/>
              <a:ea typeface="Times New Roman"/>
              <a:cs typeface="Times New Roman"/>
            </a:rPr>
            <a:t>Iowa is conducting a demonstration project that provides diversion assistance to its clients.
</a:t>
          </a:r>
          <a:r>
            <a:rPr lang="en-US" cap="none" sz="800" b="0" i="0" u="none" baseline="30000">
              <a:latin typeface="Times New Roman"/>
              <a:ea typeface="Times New Roman"/>
              <a:cs typeface="Times New Roman"/>
            </a:rPr>
            <a:t>16 </a:t>
          </a:r>
          <a:r>
            <a:rPr lang="en-US" cap="none" sz="800" b="0" i="0" u="none" baseline="0">
              <a:latin typeface="Times New Roman"/>
              <a:ea typeface="Times New Roman"/>
              <a:cs typeface="Times New Roman"/>
            </a:rPr>
            <a:t>Diversion payments are only provided to caretaker relatives or parents who are employed or looking for work.
</a:t>
          </a:r>
          <a:r>
            <a:rPr lang="en-US" cap="none" sz="800" b="0" i="0" u="none" baseline="30000">
              <a:latin typeface="Times New Roman"/>
              <a:ea typeface="Times New Roman"/>
              <a:cs typeface="Times New Roman"/>
            </a:rPr>
            <a:t>17 </a:t>
          </a:r>
          <a:r>
            <a:rPr lang="en-US" cap="none" sz="800" b="0" i="0" u="none" baseline="0">
              <a:latin typeface="Times New Roman"/>
              <a:ea typeface="Times New Roman"/>
              <a:cs typeface="Times New Roman"/>
            </a:rPr>
            <a:t>Units that apply for benefits during the three month ineligibility period must repay any diversion payment received for any period that was covered by both diversion and TANF.
</a:t>
          </a:r>
          <a:r>
            <a:rPr lang="en-US" cap="none" sz="800" b="0" i="0" u="none" baseline="30000">
              <a:latin typeface="Times New Roman"/>
              <a:ea typeface="Times New Roman"/>
              <a:cs typeface="Times New Roman"/>
            </a:rPr>
            <a:t>18 </a:t>
          </a:r>
          <a:r>
            <a:rPr lang="en-US" cap="none" sz="800" b="0" i="0" u="none" baseline="0">
              <a:latin typeface="Times New Roman"/>
              <a:ea typeface="Times New Roman"/>
              <a:cs typeface="Times New Roman"/>
            </a:rPr>
            <a:t>To be eligible for the diversion program, the assistance unit must meet all the following criteria:  (1) at least one family member has lived in Minnesota for at least 30 days;  (2) the caregiver has lost a job, is unable to obtain a job, or has a temporary loss of income, and this loss of income is not due to refusing suitable employment without good cause;  (3) the family is at risk of MFIP eligibility if DA is not provided;  and (4) the family is not in a period of eligibility for Emergency Assistance.</a:t>
          </a:r>
          <a:r>
            <a:rPr lang="en-US" cap="none" sz="800" b="0" i="0" u="none" baseline="30000">
              <a:latin typeface="Times New Roman"/>
              <a:ea typeface="Times New Roman"/>
              <a:cs typeface="Times New Roman"/>
            </a:rPr>
            <a:t>
19 </a:t>
          </a:r>
          <a:r>
            <a:rPr lang="en-US" cap="none" sz="800" b="0" i="0" u="none" baseline="0">
              <a:latin typeface="Times New Roman"/>
              <a:ea typeface="Times New Roman"/>
              <a:cs typeface="Times New Roman"/>
            </a:rPr>
            <a:t>Applicants for WFNJ/TANF must participate in New Jersey's diversion program, Early Employment Initiative, if they:  (1) have a work history that equals or exceeds four months of full-time employment in the last 12 months;  (2) have at least one child;  (3) appear to meet TANF eligibility requirements;  (4) are not in immediate need;  and (5) do not meet criteria for a deferral from work requirements.  Participants receive a one-time, lump sum payment and are required to pursue an intensive job search for 15 to 30 days while their WFNJ/TANF application is being processed.  If participants obtain employment and withdraw their application, they are eligible to receive a second lump sum payment to assist in the transition to employment.  If no employment is secured, the applicant is referred back to the WFNJ/TANF agency for cash assistance.
</a:t>
          </a:r>
          <a:r>
            <a:rPr lang="en-US" cap="none" sz="800" b="0" i="0" u="none" baseline="30000">
              <a:latin typeface="Times New Roman"/>
              <a:ea typeface="Times New Roman"/>
              <a:cs typeface="Times New Roman"/>
            </a:rPr>
            <a:t>20 </a:t>
          </a:r>
          <a:r>
            <a:rPr lang="en-US" cap="none" sz="800" b="0" i="0" u="none" baseline="0">
              <a:latin typeface="Times New Roman"/>
              <a:ea typeface="Times New Roman"/>
              <a:cs typeface="Times New Roman"/>
            </a:rPr>
            <a:t>The amount of the diversion payment is relative to the number of persons in the unit.  $1,550 is the maximum amount and is received by a unit of eight or more. The maximum diversion payment for a family of three is $750.
</a:t>
          </a:r>
          <a:r>
            <a:rPr lang="en-US" cap="none" sz="800" b="0" i="0" u="none" baseline="30000">
              <a:latin typeface="Times New Roman"/>
              <a:ea typeface="Times New Roman"/>
              <a:cs typeface="Times New Roman"/>
            </a:rPr>
            <a:t>21</a:t>
          </a:r>
          <a:r>
            <a:rPr lang="en-US" cap="none" sz="800" b="0" i="0" u="none" baseline="0">
              <a:latin typeface="Times New Roman"/>
              <a:ea typeface="Times New Roman"/>
              <a:cs typeface="Times New Roman"/>
            </a:rPr>
            <a:t> If a participant is unable to find a job through the diversion program or loses employment and reapplies for TANF benefits within 60 days of the original application, TANF benefits will be retroactive to the date of application.  Any lump sum payment received under the EEI is prorated from the date of the original application to the date of the reactivation and subtracted from the monthly grant amount for which the assistance unit is eligible.  If this lump sum exceeds the family's monthly grant amount, the excess is counted as unearned income when calculating the monthly assistance benefits for any subsequent month.  If the applicant loses his or her employment after 60 days from the application date, the family will need to reapply for TANF.
</a:t>
          </a:r>
          <a:r>
            <a:rPr lang="en-US" cap="none" sz="800" b="0" i="0" u="none" baseline="30000">
              <a:latin typeface="Times New Roman"/>
              <a:ea typeface="Times New Roman"/>
              <a:cs typeface="Times New Roman"/>
            </a:rPr>
            <a:t>22 </a:t>
          </a:r>
          <a:r>
            <a:rPr lang="en-US" cap="none" sz="800" b="0" i="0" u="none" baseline="0">
              <a:latin typeface="Times New Roman"/>
              <a:ea typeface="Times New Roman"/>
              <a:cs typeface="Times New Roman"/>
            </a:rPr>
            <a:t>The diversion payment is only available to assist applicants in keeping a job or accepting a bona fide offer of employment.
</a:t>
          </a:r>
          <a:r>
            <a:rPr lang="en-US" cap="none" sz="800" b="0" i="0" u="none" baseline="30000">
              <a:latin typeface="Times New Roman"/>
              <a:ea typeface="Times New Roman"/>
              <a:cs typeface="Times New Roman"/>
            </a:rPr>
            <a:t>23 </a:t>
          </a:r>
          <a:r>
            <a:rPr lang="en-US" cap="none" sz="800" b="0" i="0" u="none" baseline="0">
              <a:latin typeface="Times New Roman"/>
              <a:ea typeface="Times New Roman"/>
              <a:cs typeface="Times New Roman"/>
            </a:rPr>
            <a:t>Units may apply for assistance during the 12-month period, but the benefits will be prorated to account for the diversion payment.  Units receiving a diversion payment in another state may not receive a diversion payment or monthly benefits in New Mexico for 12 months or the length of the period of ineligibility in the other state, whichever is shorter.
</a:t>
          </a:r>
          <a:r>
            <a:rPr lang="en-US" cap="none" sz="800" b="0" i="0" u="none" baseline="30000">
              <a:latin typeface="Times New Roman"/>
              <a:ea typeface="Times New Roman"/>
              <a:cs typeface="Times New Roman"/>
            </a:rPr>
            <a:t>24 </a:t>
          </a:r>
          <a:r>
            <a:rPr lang="en-US" cap="none" sz="800" b="0" i="0" u="none" baseline="0">
              <a:latin typeface="Times New Roman"/>
              <a:ea typeface="Times New Roman"/>
              <a:cs typeface="Times New Roman"/>
            </a:rPr>
            <a:t>New York has three types of diversion payments available: Diversion Payments (for crisis items such as moving expenses, storage fees, or household structural or equipment repairs); Diversion Transportation Payments (for employment-related transportation expenses); and Diversion Rental Payments (for rental housing).  </a:t>
          </a:r>
          <a:r>
            <a:rPr lang="en-US" cap="none" sz="800" b="0" i="0" u="none" baseline="30000">
              <a:latin typeface="Times New Roman"/>
              <a:ea typeface="Times New Roman"/>
              <a:cs typeface="Times New Roman"/>
            </a:rPr>
            <a:t>
25 </a:t>
          </a:r>
          <a:r>
            <a:rPr lang="en-US" cap="none" sz="800" b="0" i="0" u="none" baseline="0">
              <a:latin typeface="Times New Roman"/>
              <a:ea typeface="Times New Roman"/>
              <a:cs typeface="Times New Roman"/>
            </a:rPr>
            <a:t>The type and amount of the payment is determined on a case-by-case basis and is dependent upon the needs of the applicant.</a:t>
          </a:r>
          <a:r>
            <a:rPr lang="en-US" cap="none" sz="800" b="0" i="0" u="none" baseline="30000">
              <a:latin typeface="Times New Roman"/>
              <a:ea typeface="Times New Roman"/>
              <a:cs typeface="Times New Roman"/>
            </a:rPr>
            <a:t>
26 </a:t>
          </a:r>
          <a:r>
            <a:rPr lang="en-US" cap="none" sz="800" b="0" i="0" u="none" baseline="0">
              <a:latin typeface="Times New Roman"/>
              <a:ea typeface="Times New Roman"/>
              <a:cs typeface="Times New Roman"/>
            </a:rPr>
            <a:t>Counties have the option to vary their diversion programs.  These policies refer to Cuyahoga County.
</a:t>
          </a:r>
          <a:r>
            <a:rPr lang="en-US" cap="none" sz="800" b="0" i="0" u="none" baseline="30000">
              <a:latin typeface="Times New Roman"/>
              <a:ea typeface="Times New Roman"/>
              <a:cs typeface="Times New Roman"/>
            </a:rPr>
            <a:t>27 </a:t>
          </a:r>
          <a:r>
            <a:rPr lang="en-US" cap="none" sz="800" b="0" i="0" u="none" baseline="0">
              <a:latin typeface="Times New Roman"/>
              <a:ea typeface="Times New Roman"/>
              <a:cs typeface="Times New Roman"/>
            </a:rPr>
            <a:t>The unit may receive up to the maximum amount over a 12-month period.  The maximum is $400 for contingent need that threatens the unit's safety or health and $700 to prevent the unit from entering TANF or to help the unit retain employment.  The combined total maximum cannot be over $1,000.
</a:t>
          </a:r>
          <a:r>
            <a:rPr lang="en-US" cap="none" sz="800" b="0" i="0" u="none" baseline="30000">
              <a:latin typeface="Times New Roman"/>
              <a:ea typeface="Times New Roman"/>
              <a:cs typeface="Times New Roman"/>
            </a:rPr>
            <a:t>28 </a:t>
          </a:r>
          <a:r>
            <a:rPr lang="en-US" cap="none" sz="800" b="0" i="0" u="none" baseline="0">
              <a:latin typeface="Times New Roman"/>
              <a:ea typeface="Times New Roman"/>
              <a:cs typeface="Times New Roman"/>
            </a:rPr>
            <a:t>Individuals must be employed or have a bona fide offer of employment to qualify for diversion assistance.
</a:t>
          </a:r>
          <a:r>
            <a:rPr lang="en-US" cap="none" sz="800" b="0" i="0" u="none" baseline="30000">
              <a:latin typeface="Times New Roman"/>
              <a:ea typeface="Times New Roman"/>
              <a:cs typeface="Times New Roman"/>
            </a:rPr>
            <a:t>29 </a:t>
          </a:r>
          <a:r>
            <a:rPr lang="en-US" cap="none" sz="800" b="0" i="0" u="none" baseline="0">
              <a:latin typeface="Times New Roman"/>
              <a:ea typeface="Times New Roman"/>
              <a:cs typeface="Times New Roman"/>
            </a:rPr>
            <a:t>South Dakota has no formal limit on the number of payments a unit may receive; however, a state source reports that it is unlikely that an assistance unit would receive a diversion payment more than once every 12 months.
</a:t>
          </a:r>
          <a:r>
            <a:rPr lang="en-US" cap="none" sz="800" b="0" i="0" u="none" baseline="30000">
              <a:latin typeface="Times New Roman"/>
              <a:ea typeface="Times New Roman"/>
              <a:cs typeface="Times New Roman"/>
            </a:rPr>
            <a:t>30 </a:t>
          </a:r>
          <a:r>
            <a:rPr lang="en-US" cap="none" sz="800" b="0" i="0" u="none" baseline="0">
              <a:latin typeface="Times New Roman"/>
              <a:ea typeface="Times New Roman"/>
              <a:cs typeface="Times New Roman"/>
            </a:rPr>
            <a:t>To qualify for the state's diversion program, the assistance unit must meet one of the "Crisis Criteria":  (1) the caretaker or second parent loss of employment in the process month, application month, or two months prior to application;  (2) a single parent must have experienced a loss of financial support from a spouse within the last 12 months due to death, divorce, separation, or abandonment and have been employed within 12 months prior to the application or process month;  (3) the caretaker or second parent has graduated from a  university, college, junior college, or technical training school within 12 months prior to the application or process month and is  underemployed or unemployed;  or (4) the caretaker and/or second parent is employed but faces the loss or potential loss of transportation and/or shelter or faces a medical emergency temporarily preventing them from continuing to work.
</a:t>
          </a:r>
          <a:r>
            <a:rPr lang="en-US" cap="none" sz="800" b="0" i="0" u="none" baseline="30000">
              <a:latin typeface="Times New Roman"/>
              <a:ea typeface="Times New Roman"/>
              <a:cs typeface="Times New Roman"/>
            </a:rPr>
            <a:t>31 </a:t>
          </a:r>
          <a:r>
            <a:rPr lang="en-US" cap="none" sz="800" b="0" i="0" u="none" baseline="0">
              <a:latin typeface="Times New Roman"/>
              <a:ea typeface="Times New Roman"/>
              <a:cs typeface="Times New Roman"/>
            </a:rPr>
            <a:t>If the unit applies for benefits during the 12-month ineligibility period, the diversion payment becomes a loan.  The amount of the loan is calculated by dividing the diversion payment by 12 and multiplying the quotient by the number of months remaining of the 12-month period since the diversion payment was received.  The unit's monthly benefit is decreased by five percent each month until the loan is repaid.
</a:t>
          </a:r>
          <a:r>
            <a:rPr lang="en-US" cap="none" sz="800" b="0" i="0" u="none" baseline="30000">
              <a:latin typeface="Times New Roman"/>
              <a:ea typeface="Times New Roman"/>
              <a:cs typeface="Times New Roman"/>
            </a:rPr>
            <a:t>32 </a:t>
          </a:r>
          <a:r>
            <a:rPr lang="en-US" cap="none" sz="800" b="0" i="0" u="none" baseline="0">
              <a:latin typeface="Times New Roman"/>
              <a:ea typeface="Times New Roman"/>
              <a:cs typeface="Times New Roman"/>
            </a:rPr>
            <a:t>For units that received diversion assistance before July 2000, three months are counted toward the lifetime limit.
</a:t>
          </a:r>
          <a:r>
            <a:rPr lang="en-US" cap="none" sz="800" b="0" i="0" u="none" baseline="30000">
              <a:latin typeface="Times New Roman"/>
              <a:ea typeface="Times New Roman"/>
              <a:cs typeface="Times New Roman"/>
            </a:rPr>
            <a:t>33 </a:t>
          </a:r>
          <a:r>
            <a:rPr lang="en-US" cap="none" sz="800" b="0" i="0" u="none" baseline="0">
              <a:latin typeface="Times New Roman"/>
              <a:ea typeface="Times New Roman"/>
              <a:cs typeface="Times New Roman"/>
            </a:rPr>
            <a:t>The diversion payment is considered a loan to assist with expenses related to obtaining or maintaining employment and it must be repaid.  Repayments are expected within 12 months but may be extended to 24 months.  The loan may be paid back in cash or through a combination of cash and volunteer community service (valued at the higher of the state or federal minimum wage).
</a:t>
          </a:r>
          <a:r>
            <a:rPr lang="en-US" cap="none" sz="800" b="0" i="0" u="none" baseline="30000">
              <a:latin typeface="Times New Roman"/>
              <a:ea typeface="Times New Roman"/>
              <a:cs typeface="Times New Roman"/>
            </a:rPr>
            <a:t>34 </a:t>
          </a:r>
          <a:r>
            <a:rPr lang="en-US" cap="none" sz="800" b="0" i="0" u="none" baseline="0">
              <a:latin typeface="Times New Roman"/>
              <a:ea typeface="Times New Roman"/>
              <a:cs typeface="Times New Roman"/>
            </a:rPr>
            <a:t>The caseworker may issue loans for between $25 and $1,600.  In a 12-month period, a unit may not receive more than $1,600 in loans or have an outstanding loan balance of more than $1,600.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sp>
      <xdr:nvSpPr>
        <xdr:cNvPr id="1" name="Text 1"/>
        <xdr:cNvSpPr txBox="1">
          <a:spLocks noChangeArrowheads="1"/>
        </xdr:cNvSpPr>
      </xdr:nvSpPr>
      <xdr:spPr>
        <a:xfrm>
          <a:off x="0" y="0"/>
          <a:ext cx="5876925" cy="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Data not obtained.</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Any child support collected in excess of the lifetime benefit paid out is returned to the family.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Any child support collected in excess of the monthly benefit amount plus the $50 disregard is returned to the unit.</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Any child support collected in excess of the monthly benefit amount, including cash assistance and transportation payments, is returned to the unit.</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 Amount of collection or amount of unmet need, whichever is smaller. </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All child support payments (including the $50 pass-through) are considered income when testing the unit's gross income against 185 percent of need during application.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Any child support collected on the family's behalf is used in determining whether income is less than 115 percent of the federal poverty level, but excluded for benefit computation purposes.</a:t>
          </a:r>
          <a:r>
            <a:rPr lang="en-US" cap="none" sz="800" b="0" i="0" u="none" baseline="0">
              <a:solidFill>
                <a:srgbClr val="FF0000"/>
              </a:solidFill>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twoCellAnchor>
    <xdr:from>
      <xdr:col>0</xdr:col>
      <xdr:colOff>0</xdr:colOff>
      <xdr:row>58</xdr:row>
      <xdr:rowOff>47625</xdr:rowOff>
    </xdr:from>
    <xdr:to>
      <xdr:col>3</xdr:col>
      <xdr:colOff>1447800</xdr:colOff>
      <xdr:row>106</xdr:row>
      <xdr:rowOff>114300</xdr:rowOff>
    </xdr:to>
    <xdr:sp>
      <xdr:nvSpPr>
        <xdr:cNvPr id="2" name="TextBox 2"/>
        <xdr:cNvSpPr txBox="1">
          <a:spLocks noChangeArrowheads="1"/>
        </xdr:cNvSpPr>
      </xdr:nvSpPr>
      <xdr:spPr>
        <a:xfrm>
          <a:off x="0" y="9620250"/>
          <a:ext cx="5791200" cy="768667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Under a pass-through, the TANF benefit is computed without counting any child support as income; then, a portion of the collected child support income is added to the benefit.  This column identifies what portion of the collected amount is passed through to the family.</a:t>
          </a:r>
          <a:r>
            <a:rPr lang="en-US" cap="none" sz="800" b="0" i="0" u="none" baseline="30000">
              <a:latin typeface="Times New Roman"/>
              <a:ea typeface="Times New Roman"/>
              <a:cs typeface="Times New Roman"/>
            </a:rPr>
            <a:t>
2 </a:t>
          </a:r>
          <a:r>
            <a:rPr lang="en-US" cap="none" sz="800" b="0" i="0" u="none" baseline="0">
              <a:latin typeface="Times New Roman"/>
              <a:ea typeface="Times New Roman"/>
              <a:cs typeface="Times New Roman"/>
            </a:rPr>
            <a:t>States that do not have pass-throughs may still give the family some or all of the child support collected by treating it as unearned income for eligibility and benefit computation purposes.  Some states that transfer the child support to the family as unearned income also disregard a portion of the amount transferred, so the entire amount does not count against the family's eligibility.  These columns identify how much child support is transferred to the family as unearned income and what portion of that amount is disregarded for eligibility and benefit computation purposes.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Any child support collected in excess of the monthly benefit amount plus the $50 disregard is returned to the unit.</a:t>
          </a:r>
          <a:r>
            <a:rPr lang="en-US" cap="none" sz="800" b="0" i="0" u="none" baseline="30000">
              <a:latin typeface="Times New Roman"/>
              <a:ea typeface="Times New Roman"/>
              <a:cs typeface="Times New Roman"/>
            </a:rPr>
            <a:t>
4 </a:t>
          </a:r>
          <a:r>
            <a:rPr lang="en-US" cap="none" sz="800" b="0" i="0" u="none" baseline="0">
              <a:latin typeface="Times New Roman"/>
              <a:ea typeface="Times New Roman"/>
              <a:cs typeface="Times New Roman"/>
            </a:rPr>
            <a:t>Any child support collected in excess of the monthly benefit amount is returned to the unit.  None of this support is disregarded for eligibility, but all of it is disregarded for benefit computation purposes.</a:t>
          </a:r>
          <a:r>
            <a:rPr lang="en-US" cap="none" sz="800" b="0" i="0" u="none" baseline="30000">
              <a:latin typeface="Times New Roman"/>
              <a:ea typeface="Times New Roman"/>
              <a:cs typeface="Times New Roman"/>
            </a:rPr>
            <a:t>
5 </a:t>
          </a:r>
          <a:r>
            <a:rPr lang="en-US" cap="none" sz="800" b="0" i="0" u="none" baseline="0">
              <a:latin typeface="Times New Roman"/>
              <a:ea typeface="Times New Roman"/>
              <a:cs typeface="Times New Roman"/>
            </a:rPr>
            <a:t>In addition, any child support  collected on behalf of a child subject to the family cap is treated as exempt income.</a:t>
          </a:r>
          <a:r>
            <a:rPr lang="en-US" cap="none" sz="800" b="0" i="0" u="none" baseline="30000">
              <a:latin typeface="Times New Roman"/>
              <a:ea typeface="Times New Roman"/>
              <a:cs typeface="Times New Roman"/>
            </a:rPr>
            <a:t>
6 </a:t>
          </a:r>
          <a:r>
            <a:rPr lang="en-US" cap="none" sz="800" b="0" i="0" u="none" baseline="0">
              <a:latin typeface="Times New Roman"/>
              <a:ea typeface="Times New Roman"/>
              <a:cs typeface="Times New Roman"/>
            </a:rPr>
            <a:t>In addition to the $50 pass-through payment, Delaware provides a supplemental child support payment.  This payment is calculated by subtracting a recipient's current disposable income from his or her disposable income as it would have been calculated in 1975.</a:t>
          </a:r>
          <a:r>
            <a:rPr lang="en-US" cap="none" sz="800" b="0" i="0" u="none" baseline="30000">
              <a:latin typeface="Times New Roman"/>
              <a:ea typeface="Times New Roman"/>
              <a:cs typeface="Times New Roman"/>
            </a:rPr>
            <a:t>
7 </a:t>
          </a:r>
          <a:r>
            <a:rPr lang="en-US" cap="none" sz="800" b="0" i="0" u="none" baseline="0">
              <a:latin typeface="Times New Roman"/>
              <a:ea typeface="Times New Roman"/>
              <a:cs typeface="Times New Roman"/>
            </a:rPr>
            <a:t>Any child support collected in excess of the monthly benefit amount is returned to the family and is disregarded for eligibility and benefit determination.  If child support in excess of the monthly benefit is transferred for more than two consecutive months, the TANF case is closed.</a:t>
          </a:r>
          <a:r>
            <a:rPr lang="en-US" cap="none" sz="800" b="0" i="0" u="none" baseline="30000">
              <a:latin typeface="Times New Roman"/>
              <a:ea typeface="Times New Roman"/>
              <a:cs typeface="Times New Roman"/>
            </a:rPr>
            <a:t>
8 </a:t>
          </a:r>
          <a:r>
            <a:rPr lang="en-US" cap="none" sz="800" b="0" i="0" u="none" baseline="0">
              <a:latin typeface="Times New Roman"/>
              <a:ea typeface="Times New Roman"/>
              <a:cs typeface="Times New Roman"/>
            </a:rPr>
            <a:t>Child support in excess of the monthly court-ordered obligation plus the monthly TANF payment is transferred to the recipient if the total amount of unreimbursed state support is $0.  Any excess payment is treated as an asset in the month of receipt.</a:t>
          </a:r>
          <a:r>
            <a:rPr lang="en-US" cap="none" sz="800" b="0" i="0" u="none" baseline="30000">
              <a:latin typeface="Times New Roman"/>
              <a:ea typeface="Times New Roman"/>
              <a:cs typeface="Times New Roman"/>
            </a:rPr>
            <a:t>
9 </a:t>
          </a:r>
          <a:r>
            <a:rPr lang="en-US" cap="none" sz="800" b="0" i="0" u="none" baseline="0">
              <a:latin typeface="Times New Roman"/>
              <a:ea typeface="Times New Roman"/>
              <a:cs typeface="Times New Roman"/>
            </a:rPr>
            <a:t>The amount of child support collected or the amount of unmet need (also known as the gap payment), whichever is smaller, is transferred to the family as unearned income and disregarded for purposes of eligibility and benefit determination.  The unmet need or gap is calculated by subtracting the maximum benefit a unit is able to receive from its Standard of Need; the unit's net income is then subtracted from this amount.  The amount left is the amount of unmet need for that unit.  </a:t>
          </a:r>
          <a:r>
            <a:rPr lang="en-US" cap="none" sz="800" b="0" i="0" u="none" baseline="30000">
              <a:latin typeface="Times New Roman"/>
              <a:ea typeface="Times New Roman"/>
              <a:cs typeface="Times New Roman"/>
            </a:rPr>
            <a:t>
10 </a:t>
          </a:r>
          <a:r>
            <a:rPr lang="en-US" cap="none" sz="800" b="0" i="0" u="none" baseline="0">
              <a:latin typeface="Times New Roman"/>
              <a:ea typeface="Times New Roman"/>
              <a:cs typeface="Times New Roman"/>
            </a:rPr>
            <a:t>Any child support collected in excess of the monthly benefit amount is returned to the family. </a:t>
          </a:r>
          <a:r>
            <a:rPr lang="en-US" cap="none" sz="800" b="0" i="0" u="none" baseline="30000">
              <a:latin typeface="Times New Roman"/>
              <a:ea typeface="Times New Roman"/>
              <a:cs typeface="Times New Roman"/>
            </a:rPr>
            <a:t>
11 </a:t>
          </a:r>
          <a:r>
            <a:rPr lang="en-US" cap="none" sz="800" b="0" i="0" u="none" baseline="0">
              <a:latin typeface="Times New Roman"/>
              <a:ea typeface="Times New Roman"/>
              <a:cs typeface="Times New Roman"/>
            </a:rPr>
            <a:t>Two-thirds of the amount transferred is disregarded for eligibility and benefit computation purposes if the unit head is working.  If the head is not working, none of the benefit is disregarded.</a:t>
          </a:r>
          <a:r>
            <a:rPr lang="en-US" cap="none" sz="800" b="0" i="0" u="none" baseline="30000">
              <a:latin typeface="Times New Roman"/>
              <a:ea typeface="Times New Roman"/>
              <a:cs typeface="Times New Roman"/>
            </a:rPr>
            <a:t>
12 </a:t>
          </a:r>
          <a:r>
            <a:rPr lang="en-US" cap="none" sz="800" b="0" i="0" u="none" baseline="0">
              <a:latin typeface="Times New Roman"/>
              <a:ea typeface="Times New Roman"/>
              <a:cs typeface="Times New Roman"/>
            </a:rPr>
            <a:t>Any child support collected in excess of the total lifetime benefits paid is returned to the family.</a:t>
          </a:r>
          <a:r>
            <a:rPr lang="en-US" cap="none" sz="800" b="0" i="0" u="none" baseline="30000">
              <a:latin typeface="Times New Roman"/>
              <a:ea typeface="Times New Roman"/>
              <a:cs typeface="Times New Roman"/>
            </a:rPr>
            <a:t>
13 </a:t>
          </a:r>
          <a:r>
            <a:rPr lang="en-US" cap="none" sz="800" b="0" i="0" u="none" baseline="0">
              <a:latin typeface="Times New Roman"/>
              <a:ea typeface="Times New Roman"/>
              <a:cs typeface="Times New Roman"/>
            </a:rPr>
            <a:t>The state transfers no child support to recipients unless an amount of child support in excess of the monthly benefit is collected (which is uncommon).  All but the first $50 of collected support is counted for on-going eligibility determination.  If the recipient passes on-going eligibility, all child support is disregarded for benefit computation.</a:t>
          </a:r>
          <a:r>
            <a:rPr lang="en-US" cap="none" sz="800" b="0" i="0" u="none" baseline="30000">
              <a:latin typeface="Times New Roman"/>
              <a:ea typeface="Times New Roman"/>
              <a:cs typeface="Times New Roman"/>
            </a:rPr>
            <a:t>
14 </a:t>
          </a:r>
          <a:r>
            <a:rPr lang="en-US" cap="none" sz="800" b="0" i="0" u="none" baseline="0">
              <a:latin typeface="Times New Roman"/>
              <a:ea typeface="Times New Roman"/>
              <a:cs typeface="Times New Roman"/>
            </a:rPr>
            <a:t>In addition to the pass-through, the amount of unmet need (also known as the gap payment) is also transferred.  The unmet need or gap is calculated by subtracting the unit's Maximum Benefit (the maximum benefit a unit is able to receive) from its Standard of Need; the unit's net income is then subtracted from this amount.  The amount left is the amount of unmet need for that unit.  After the pass-through, the state will transfer child support in the amount of unmet need for the family.  Additionally, any child support collected in excess of the monthly benefit amount (meaning the monthly benefit plus the pass-through and the gap payment) is returned to the family.  </a:t>
          </a:r>
          <a:r>
            <a:rPr lang="en-US" cap="none" sz="800" b="0" i="0" u="none" baseline="30000">
              <a:latin typeface="Times New Roman"/>
              <a:ea typeface="Times New Roman"/>
              <a:cs typeface="Times New Roman"/>
            </a:rPr>
            <a:t>
15 </a:t>
          </a:r>
          <a:r>
            <a:rPr lang="en-US" cap="none" sz="800" b="0" i="0" u="none" baseline="0">
              <a:latin typeface="Times New Roman"/>
              <a:ea typeface="Times New Roman"/>
              <a:cs typeface="Times New Roman"/>
            </a:rPr>
            <a:t>All transferred support (e.g., gap payment and amount in excess of the monthly benefit) is counted for purposes of eligibility but disregarded for benefit computation.</a:t>
          </a:r>
          <a:r>
            <a:rPr lang="en-US" cap="none" sz="800" b="0" i="0" u="none" baseline="30000">
              <a:latin typeface="Times New Roman"/>
              <a:ea typeface="Times New Roman"/>
              <a:cs typeface="Times New Roman"/>
            </a:rPr>
            <a:t>
16 </a:t>
          </a:r>
          <a:r>
            <a:rPr lang="en-US" cap="none" sz="800" b="0" i="0" u="none" baseline="0">
              <a:latin typeface="Times New Roman"/>
              <a:ea typeface="Times New Roman"/>
              <a:cs typeface="Times New Roman"/>
            </a:rPr>
            <a:t>All child support collected on behalf of a child subject to the family cap is transferred to the family. </a:t>
          </a:r>
          <a:r>
            <a:rPr lang="en-US" cap="none" sz="800" b="0" i="0" u="none" baseline="30000">
              <a:latin typeface="Times New Roman"/>
              <a:ea typeface="Times New Roman"/>
              <a:cs typeface="Times New Roman"/>
            </a:rPr>
            <a:t>
17 </a:t>
          </a:r>
          <a:r>
            <a:rPr lang="en-US" cap="none" sz="800" b="0" i="0" u="none" baseline="0">
              <a:latin typeface="Times New Roman"/>
              <a:ea typeface="Times New Roman"/>
              <a:cs typeface="Times New Roman"/>
            </a:rPr>
            <a:t>For children subject to a family cap, the first $90 of unearned income, including child support, is disregarded for purposes of eligibility and benefit computation; the rest is counted.</a:t>
          </a:r>
          <a:r>
            <a:rPr lang="en-US" cap="none" sz="800" b="0" i="0" u="none" baseline="30000">
              <a:latin typeface="Times New Roman"/>
              <a:ea typeface="Times New Roman"/>
              <a:cs typeface="Times New Roman"/>
            </a:rPr>
            <a:t>
18 </a:t>
          </a:r>
          <a:r>
            <a:rPr lang="en-US" cap="none" sz="800" b="0" i="0" u="none" baseline="0">
              <a:latin typeface="Times New Roman"/>
              <a:ea typeface="Times New Roman"/>
              <a:cs typeface="Times New Roman"/>
            </a:rPr>
            <a:t>Any child support collected in excess of the monthly benefit amount, including cash assistance and transportation payments, is returned to the unit.
</a:t>
          </a:r>
          <a:r>
            <a:rPr lang="en-US" cap="none" sz="800" b="0" i="0" u="none" baseline="30000">
              <a:latin typeface="Times New Roman"/>
              <a:ea typeface="Times New Roman"/>
              <a:cs typeface="Times New Roman"/>
            </a:rPr>
            <a:t>19 </a:t>
          </a:r>
          <a:r>
            <a:rPr lang="en-US" cap="none" sz="800" b="0" i="0" u="none" baseline="0">
              <a:latin typeface="Times New Roman"/>
              <a:ea typeface="Times New Roman"/>
              <a:cs typeface="Times New Roman"/>
            </a:rPr>
            <a:t>The gap payment is calculated by multiplying the current month's child support collection by (1 minus the unit's ratable reduction), or [child support*(1 - .363)].    
</a:t>
          </a:r>
          <a:r>
            <a:rPr lang="en-US" cap="none" sz="800" b="0" i="0" u="none" baseline="30000">
              <a:latin typeface="Times New Roman"/>
              <a:ea typeface="Times New Roman"/>
              <a:cs typeface="Times New Roman"/>
            </a:rPr>
            <a:t>20 </a:t>
          </a:r>
          <a:r>
            <a:rPr lang="en-US" cap="none" sz="800" b="0" i="0" u="none" baseline="0">
              <a:latin typeface="Times New Roman"/>
              <a:ea typeface="Times New Roman"/>
              <a:cs typeface="Times New Roman"/>
            </a:rPr>
            <a:t>The state will add to the TANF payment the least of (1) the court-ordered payment amount, (2) the amount the Office of the Attorney General received during that month, or (3) $50.  This additional money is considered an addition to the TANF benefit, not a pass-through of child support income.  This money will be disregarded for eligibility purposes.</a:t>
          </a:r>
          <a:r>
            <a:rPr lang="en-US" cap="none" sz="800" b="0" i="0" u="none" baseline="30000">
              <a:latin typeface="Times New Roman"/>
              <a:ea typeface="Times New Roman"/>
              <a:cs typeface="Times New Roman"/>
            </a:rPr>
            <a:t>
21 </a:t>
          </a:r>
          <a:r>
            <a:rPr lang="en-US" cap="none" sz="800" b="0" i="0" u="none" baseline="0">
              <a:latin typeface="Times New Roman"/>
              <a:ea typeface="Times New Roman"/>
              <a:cs typeface="Times New Roman"/>
            </a:rPr>
            <a:t>All child support payments (including the $50 pass-through) are considered income when testing the unit's gross income against 100 percent of need during application.
</a:t>
          </a:r>
          <a:r>
            <a:rPr lang="en-US" cap="none" sz="800" b="0" i="0" u="none" baseline="0">
              <a:solidFill>
                <a:srgbClr val="FF0000"/>
              </a:solidFill>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57150</xdr:rowOff>
    </xdr:from>
    <xdr:to>
      <xdr:col>4</xdr:col>
      <xdr:colOff>0</xdr:colOff>
      <xdr:row>81</xdr:row>
      <xdr:rowOff>47625</xdr:rowOff>
    </xdr:to>
    <xdr:sp>
      <xdr:nvSpPr>
        <xdr:cNvPr id="1" name="Text 1"/>
        <xdr:cNvSpPr txBox="1">
          <a:spLocks noChangeArrowheads="1"/>
        </xdr:cNvSpPr>
      </xdr:nvSpPr>
      <xdr:spPr>
        <a:xfrm>
          <a:off x="0" y="10734675"/>
          <a:ext cx="5667375" cy="4514850"/>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Notes:</a:t>
          </a:r>
          <a:r>
            <a:rPr lang="en-US" cap="none" sz="800" b="0" i="0" u="none" baseline="0">
              <a:latin typeface="Times New Roman"/>
              <a:ea typeface="Times New Roman"/>
              <a:cs typeface="Times New Roman"/>
            </a:rPr>
            <a:t> "Family Size" represents the grandparent and all dependents outside the assistance unit.  In general, states also deduct child support payments, alimony, and payments made to dependents outside the household from the grandparent's income before deeming to the unit.  See Table I.E.3 for information on the value of the standards for a family of three.
The table describes the treatment of grandparent’s income for applicant units.  If different policies are used for recipient units, it is footnoted. 
* Data not obtained.
</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There is no deeming because the grandparent must be included in the unit in order for the minor to receive benefits.  Therefore, all of the grandparent's income is included for eligibility purposes.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The term "grandparent" in this table refers to the parent of a minor parent.  This table describes whether a portion of the grandparent's (a parent of a minor parent's) income is deemed available to the minor and her child when the grandparent is not part of the assistance unit but living in the household with the minor.  It describes the disregards that the grandparent and his or her dependents are allowed to claim for their own needs.  The remaining income after these disregards are deducted from the grandparent income is the amount available, or "deemed," to the minor parent and her children.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The grandparent's remaining income after deductions is divided by the total number of dependents who do not receive assistance plus the grandparent and her child applying for assistance (the minor child's child is not included in this calculation).  This amount is deemed and the remainder is allocated to the grandparent.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Recipient units may disregard $225 and 50 percent of the remainder.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Children born after December 31, 1998 to minors are not eligible for cash assistance.  The minor may still be eligible for assistance as part of her parent's assistance unit.  In these cases, there is no deeming.  For minors with children born before December 31, 1998, their parents must apply on behalf of the minor parent and the minor parent's child.  If the grandparent does not want to be included in the unit, the state does not include the grandparent's needs for eligibility or benefit computation; however, a deemed portion of their income (as specified above) is counted for eligibility and benefit computation.  The grandparent must also act as the head of the unit and receive the payments for his or her child and grandchild.</a:t>
          </a:r>
          <a:r>
            <a:rPr lang="en-US" cap="none" sz="800" b="0" i="0" u="none" baseline="30000">
              <a:latin typeface="Times New Roman"/>
              <a:ea typeface="Times New Roman"/>
              <a:cs typeface="Times New Roman"/>
            </a:rPr>
            <a:t>
5 </a:t>
          </a:r>
          <a:r>
            <a:rPr lang="en-US" cap="none" sz="800" b="0" i="0" u="none" baseline="0">
              <a:latin typeface="Times New Roman"/>
              <a:ea typeface="Times New Roman"/>
              <a:cs typeface="Times New Roman"/>
            </a:rPr>
            <a:t>Recipient units may disregard 200 percent of the federal poverty level for the grandparents and dependents outside the unit.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Income is deemed to minor parent units even if they are not living in the home with the grandparent.  The rules for deeming are the same.
</a:t>
          </a:r>
          <a:r>
            <a:rPr lang="en-US" cap="none" sz="800" b="0" i="0" u="none" baseline="30000">
              <a:latin typeface="Times New Roman"/>
              <a:ea typeface="Times New Roman"/>
              <a:cs typeface="Times New Roman"/>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28575</xdr:rowOff>
    </xdr:from>
    <xdr:to>
      <xdr:col>4</xdr:col>
      <xdr:colOff>0</xdr:colOff>
      <xdr:row>88</xdr:row>
      <xdr:rowOff>114300</xdr:rowOff>
    </xdr:to>
    <xdr:sp>
      <xdr:nvSpPr>
        <xdr:cNvPr id="1" name="Text 1"/>
        <xdr:cNvSpPr txBox="1">
          <a:spLocks noChangeArrowheads="1"/>
        </xdr:cNvSpPr>
      </xdr:nvSpPr>
      <xdr:spPr>
        <a:xfrm>
          <a:off x="0" y="9772650"/>
          <a:ext cx="5724525" cy="5848350"/>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Notes:</a:t>
          </a:r>
          <a:r>
            <a:rPr lang="en-US" cap="none" sz="800" b="0" i="0" u="none" baseline="0">
              <a:latin typeface="Times New Roman"/>
              <a:ea typeface="Times New Roman"/>
              <a:cs typeface="Times New Roman"/>
            </a:rPr>
            <a:t>  "Family Size" represents the stepparent and all dependents outside the assistance unit.  In general, states also deduct child support payments, alimony, and payments made to dependents outside the household from the stepparent's income before deeming to the unit.  See Table I.E.3 for information on the value of the standards for a family of three.
These policies apply to units in which the stepparent is not a part of the assistance unit but is living in the household.
Unless otherwise noted, the stepparent's income is deemed to the spouse and the spouse's dependents.
</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There is no deeming because the stepparent must be included in the unit.  Therefore, all the stepparent's income is included for eligibility purposes.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The stepparent's income is deemed only to the stepchild(ren) in the unit.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Inclusion of the stepparent in the unit is optional.  If the stepparent is included in the unit, then his or her countable income and his or her needs are counted for eligibility and benefit computation purposes.  If the stepparent is not included in the unit, all of his or her countable income is still counted; however, his or her needs are not included for eligibility purposes or for benefit computation.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Deduct all child support payments and payments made to dependents outside the household before applying the 50 percent disregard.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The stepparent's countable income is tested against 50 percent of the Federal Poverty Level for a household size that includes the stepparent, the members of the assistance unit, and any other dependents not in the unit.  When the income is below 50 percent of the Federal Poverty Level, no income is deemed to the unit.  When the income is over 50 percent of the federal poverty level, all of the stepparent's income minus deductions is deemed to the unit.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Deduct all child support, alimony, and child care paid to someone outside the household up to a maximum of $200 per child if employed full-time and up to $100 per child if employed part-time (full time is defined as 100 hours or more per month) before applying this disregard.</a:t>
          </a:r>
          <a:r>
            <a:rPr lang="en-US" cap="none" sz="800" b="0" i="0" u="none" baseline="30000">
              <a:latin typeface="Times New Roman"/>
              <a:ea typeface="Times New Roman"/>
              <a:cs typeface="Times New Roman"/>
            </a:rPr>
            <a:t>
6 </a:t>
          </a:r>
          <a:r>
            <a:rPr lang="en-US" cap="none" sz="800" b="0" i="0" u="none" baseline="0">
              <a:latin typeface="Times New Roman"/>
              <a:ea typeface="Times New Roman"/>
              <a:cs typeface="Times New Roman"/>
            </a:rPr>
            <a:t>The stepparent is not required to be a member of the unit if his or her income makes the unit ineligible for benefits. If the stepparent chooses not to receive assistance, the unit becomes a child-only unit and the stepparent’s income is treated as follows: (1) For determining the eligibility of the unit the income of all household members, including the natural parent, his or her children, the stepparent, and any children the stepparent can claim as dependents, is used to determine the children’s eligibility for assistance.  If total household income is below 150 percent of the Federal Poverty Line, the assistance unit is eligible for benefits.  (2) For determining benefits, all the income of the stepparent is excluded.  However, the natural parent's earned income is reduced by the 50 percent earnings disregard, and by the payment benefit level for a unit of one.  All remaining income of the natural parent is used in determining the benefits for the children.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For the first six months of a new marriage, all stepparent income is disregarded, provided the parent was previously receiving benefits.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An Indian stepparent in Indian country who is under exclusive jurisdiction of a tribe for the purposes of determining the domestic relations rights of the family has the option of being included in the assistance unit.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The stepparent's income is deemed only to the spouse.
</a:t>
          </a:r>
          <a:r>
            <a:rPr lang="en-US" cap="none" sz="800" b="0" i="0" u="none" baseline="0">
              <a:solidFill>
                <a:srgbClr val="0000FF"/>
              </a:solidFill>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3</xdr:col>
      <xdr:colOff>2409825</xdr:colOff>
      <xdr:row>0</xdr:row>
      <xdr:rowOff>0</xdr:rowOff>
    </xdr:to>
    <xdr:sp>
      <xdr:nvSpPr>
        <xdr:cNvPr id="1" name="Text 1"/>
        <xdr:cNvSpPr txBox="1">
          <a:spLocks noChangeArrowheads="1"/>
        </xdr:cNvSpPr>
      </xdr:nvSpPr>
      <xdr:spPr>
        <a:xfrm>
          <a:off x="47625" y="0"/>
          <a:ext cx="4943475" cy="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 "No Explicit Test" indicates that either the state imposes no income tests on applicants or the state does impose an income test, but the calculation of the test and disregards allowed for the test are no different from those used to calculate the benefit.  
</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For two-parent units to be eligible, their gross earned income must be below 150% of the federal poverty level and unearned income must be below 100% of Standard of Assistance.</a:t>
          </a:r>
        </a:p>
      </xdr:txBody>
    </xdr:sp>
    <xdr:clientData/>
  </xdr:twoCellAnchor>
  <xdr:twoCellAnchor>
    <xdr:from>
      <xdr:col>0</xdr:col>
      <xdr:colOff>47625</xdr:colOff>
      <xdr:row>87</xdr:row>
      <xdr:rowOff>95250</xdr:rowOff>
    </xdr:from>
    <xdr:to>
      <xdr:col>3</xdr:col>
      <xdr:colOff>2409825</xdr:colOff>
      <xdr:row>98</xdr:row>
      <xdr:rowOff>9525</xdr:rowOff>
    </xdr:to>
    <xdr:sp>
      <xdr:nvSpPr>
        <xdr:cNvPr id="2" name="TextBox 2"/>
        <xdr:cNvSpPr txBox="1">
          <a:spLocks noChangeArrowheads="1"/>
        </xdr:cNvSpPr>
      </xdr:nvSpPr>
      <xdr:spPr>
        <a:xfrm>
          <a:off x="47625" y="14458950"/>
          <a:ext cx="4943475" cy="1695450"/>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Note: </a:t>
          </a:r>
          <a:r>
            <a:rPr lang="en-US" cap="none" sz="800" b="0" i="0" u="none" baseline="0">
              <a:latin typeface="Times New Roman"/>
              <a:ea typeface="Times New Roman"/>
              <a:cs typeface="Times New Roman"/>
            </a:rPr>
            <a:t>"No Explicit Test" indicates that the state either imposes no income tests on applicants or does impose an income test, but the calculation of the test and disregards allowed for the test are no different from those used to calculate the benefit.  See Table I.E.3 for information on the value of the standards for a family of three.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Apply only the $120 disregard for this test.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Apply both the $120 disregard and the 33.3 percent disregard for this test.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Two-parent units' gross earned income must be below 150 percent of the federal poverty level and their unearned income must be below 100 percent of Standard of Need.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xdr:col>
      <xdr:colOff>3248025</xdr:colOff>
      <xdr:row>0</xdr:row>
      <xdr:rowOff>0</xdr:rowOff>
    </xdr:to>
    <xdr:sp>
      <xdr:nvSpPr>
        <xdr:cNvPr id="1" name="Text 1"/>
        <xdr:cNvSpPr txBox="1">
          <a:spLocks noChangeArrowheads="1"/>
        </xdr:cNvSpPr>
      </xdr:nvSpPr>
      <xdr:spPr>
        <a:xfrm>
          <a:off x="38100" y="0"/>
          <a:ext cx="4695825" cy="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Notes:  Only earned income disregards are described in the table.  Child care disregards and other special disregards, such as deductions for time-limited units or family-capped units, are not included.
"No Explicit Net Income Test" indicates that either the state imposes no net income test at application or the state does impose a net income test, but the calculation of the test and disregards allowed for the test are no different from those used to calculate the benefit.  
"No Disregards Allowed" indicates that the state does have a test for initial eligibility but does not allow units to disregard any income.  
 </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Recipients may disregard 60% of earnings.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The variable percentage rate shall be a percentage that allows a household to earn up to the standard of need and still retain eligibility.  This rate is around 36% for a family of three.</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Two-parent units may disregard $120 and 33.3%.</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Two-parent units may disregard all earnings in excess of 59 hours per week (if federally subsidized child care is available, else 39 hours per week), $250 and 50% for the first 24 months, $250 and 50% thereafter.  </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Applicants and recipients in their first two months of assistance have no net income test; however recipients in their third and subsequent months of receipt do have a net income test and they may disregard $90 or 27%, whichever is greater, and A*(A/B)*.5,  where A=Min[earnings after initial disregard, B] and B=Employment Incentive Limit.</a:t>
          </a:r>
          <a:r>
            <a:rPr lang="en-US" cap="none" sz="800" b="0" i="0" u="none" baseline="30000">
              <a:latin typeface="Times New Roman"/>
              <a:ea typeface="Times New Roman"/>
              <a:cs typeface="Times New Roman"/>
            </a:rPr>
            <a:t>
6</a:t>
          </a:r>
          <a:r>
            <a:rPr lang="en-US" cap="none" sz="800" b="0" i="0" u="none" baseline="0">
              <a:latin typeface="Times New Roman"/>
              <a:ea typeface="Times New Roman"/>
              <a:cs typeface="Times New Roman"/>
            </a:rPr>
            <a:t>Recipients may disregard $100 and 50% of remainder.  However, in order to be eligible for the 50% disregard the unit must have received benefits in at least one of the previous 4 months.</a:t>
          </a:r>
          <a:r>
            <a:rPr lang="en-US" cap="none" sz="800" b="0" i="0" u="none" baseline="30000">
              <a:latin typeface="Times New Roman"/>
              <a:ea typeface="Times New Roman"/>
              <a:cs typeface="Times New Roman"/>
            </a:rPr>
            <a:t>
</a:t>
          </a:r>
        </a:p>
      </xdr:txBody>
    </xdr:sp>
    <xdr:clientData/>
  </xdr:twoCellAnchor>
  <xdr:twoCellAnchor>
    <xdr:from>
      <xdr:col>0</xdr:col>
      <xdr:colOff>9525</xdr:colOff>
      <xdr:row>60</xdr:row>
      <xdr:rowOff>142875</xdr:rowOff>
    </xdr:from>
    <xdr:to>
      <xdr:col>2</xdr:col>
      <xdr:colOff>0</xdr:colOff>
      <xdr:row>90</xdr:row>
      <xdr:rowOff>57150</xdr:rowOff>
    </xdr:to>
    <xdr:sp>
      <xdr:nvSpPr>
        <xdr:cNvPr id="2" name="TextBox 2"/>
        <xdr:cNvSpPr txBox="1">
          <a:spLocks noChangeArrowheads="1"/>
        </xdr:cNvSpPr>
      </xdr:nvSpPr>
      <xdr:spPr>
        <a:xfrm>
          <a:off x="9525" y="10458450"/>
          <a:ext cx="5514975" cy="524827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Notes: </a:t>
          </a:r>
          <a:r>
            <a:rPr lang="en-US" cap="none" sz="800" b="0" i="0" u="none" baseline="0">
              <a:latin typeface="Times New Roman"/>
              <a:ea typeface="Times New Roman"/>
              <a:cs typeface="Times New Roman"/>
            </a:rPr>
            <a:t> Only earned income disregards are described in the table.  Child care disregards and other special disregards, such as deductions for units subject to a time limit or a family cap are not included.
"No Explicit Net Income Test" indicates that the state either imposes no net income test at application or does impose a net income test, but the calculation of the test and disregards allowed for the test are no different from those used to calculate the benefit.  
"No Disregards Allowed" indicates that the state does have a test for initial eligibility but does not allow units to disregard any income. 
The table describes the disregards used for both applicant and recipient eligibility purposes; however, if different policies are applied to applicants and recipients, the policies in the table apply to applicants and the recipients' policies are footnoted.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Recipients may disregard $150 and 33 percent of remainder in first 12 months, $150 and 25 percent of remainder in months 13-24, $150 and 20 percent of remainder in months 25-36, $150 and 15 percent of remainder in months 37-48, $150, 10 percent of remainder in months 49-60, and $150 thereafter.  Recipients include any units that have received assistance in one of the previous four months.</a:t>
          </a:r>
          <a:r>
            <a:rPr lang="en-US" cap="none" sz="800" b="0" i="0" u="none" baseline="30000">
              <a:latin typeface="Times New Roman"/>
              <a:ea typeface="Times New Roman"/>
              <a:cs typeface="Times New Roman"/>
            </a:rPr>
            <a:t>
2 </a:t>
          </a:r>
          <a:r>
            <a:rPr lang="en-US" cap="none" sz="800" b="0" i="0" u="none" baseline="0">
              <a:latin typeface="Times New Roman"/>
              <a:ea typeface="Times New Roman"/>
              <a:cs typeface="Times New Roman"/>
            </a:rPr>
            <a:t>Recipients may disregard 20 percent and 60 percent of remainder.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Applicant units receiving assistance in one of the last four months may disregard $200 and 50 percent.</a:t>
          </a:r>
          <a:r>
            <a:rPr lang="en-US" cap="none" sz="800" b="0" i="0" u="none" baseline="30000">
              <a:latin typeface="Times New Roman"/>
              <a:ea typeface="Times New Roman"/>
              <a:cs typeface="Times New Roman"/>
            </a:rPr>
            <a:t>
4 </a:t>
          </a:r>
          <a:r>
            <a:rPr lang="en-US" cap="none" sz="800" b="0" i="0" u="none" baseline="0">
              <a:latin typeface="Times New Roman"/>
              <a:ea typeface="Times New Roman"/>
              <a:cs typeface="Times New Roman"/>
            </a:rPr>
            <a:t>Recipients may disregard $120 and 33.3 percent of remainder for the first four months, $120 the next eight months, and $90 thereafter.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Two-parent units may disregard $120 and 33.3 percent.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Two-parent units may disregard all earnings in excess of 35 hours a week for one parent and 24 hours a week for the other parent and $225 and 50 percent in the first 24 months.  Thereafter, they may disregard $225 and 50 percent of the remainder.  The disregard for earnings in excess of the participation requirement only applies to recipients for the first 24 months of benefit receipt, for both single- and two-parent units.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Recipients may disregard $120 and 90 percent of remainder (up to $1,400) for four of twelve months.  The four months need not be consecutive.  Once the recipient has received four months of the 90 percent disregard, he or she is not eligible to receive the disregard again until the TANF case has been denied and remains denied for one full month, and 12 calendar months have passed since the denial.  The 12-month ineligibility period begins with the first full month of denial after the client used the fourth month of the 90 percent disregard.  In all other months, recipients may disregard $120.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Recipients may disregard $100 and 50 percent of remainder.  However, to be eligible for the 50 percent disregard the unit must have received benefits in at least one of the previous four months.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79</xdr:row>
      <xdr:rowOff>142875</xdr:rowOff>
    </xdr:from>
    <xdr:to>
      <xdr:col>3</xdr:col>
      <xdr:colOff>0</xdr:colOff>
      <xdr:row>90</xdr:row>
      <xdr:rowOff>66675</xdr:rowOff>
    </xdr:to>
    <xdr:sp>
      <xdr:nvSpPr>
        <xdr:cNvPr id="1" name="TextBox 1"/>
        <xdr:cNvSpPr txBox="1">
          <a:spLocks noChangeArrowheads="1"/>
        </xdr:cNvSpPr>
      </xdr:nvSpPr>
      <xdr:spPr>
        <a:xfrm>
          <a:off x="38100" y="13058775"/>
          <a:ext cx="5572125" cy="1704975"/>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Notes: </a:t>
          </a:r>
          <a:r>
            <a:rPr lang="en-US" cap="none" sz="800" b="0" i="0" u="none" baseline="0">
              <a:latin typeface="Times New Roman"/>
              <a:ea typeface="Times New Roman"/>
              <a:cs typeface="Times New Roman"/>
            </a:rPr>
            <a:t> The amounts in this table represent all standards used during the eligibility process, including those used for grandparent deeming, stepparent deeming, applicant income eligibility tests, and recipient income eligibility tests.  See Tables I.D.1, I.D.2, I.E.1, and IV.A.4 for more information on how these standards are used.  This table provides information on the standards only; to determine how the standards are applied, see the companion tables listed above.
The amounts in the table are based on the following assumptions about the assistance unit: there is one adult and two children, the children are not subject to a family cap, the unit has no special needs, pays for shelter, and lives in the most populated area of the state.  </a:t>
          </a:r>
          <a:r>
            <a:rPr lang="en-US" cap="none" sz="800" b="0" i="0" u="none" baseline="30000">
              <a:latin typeface="Times New Roman"/>
              <a:ea typeface="Times New Roman"/>
              <a:cs typeface="Times New Roman"/>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47625</xdr:rowOff>
    </xdr:from>
    <xdr:to>
      <xdr:col>1</xdr:col>
      <xdr:colOff>3143250</xdr:colOff>
      <xdr:row>83</xdr:row>
      <xdr:rowOff>28575</xdr:rowOff>
    </xdr:to>
    <xdr:sp>
      <xdr:nvSpPr>
        <xdr:cNvPr id="1" name="TextBox 1"/>
        <xdr:cNvSpPr txBox="1">
          <a:spLocks noChangeArrowheads="1"/>
        </xdr:cNvSpPr>
      </xdr:nvSpPr>
      <xdr:spPr>
        <a:xfrm>
          <a:off x="0" y="9505950"/>
          <a:ext cx="5734050" cy="3495675"/>
        </a:xfrm>
        <a:prstGeom prst="rect">
          <a:avLst/>
        </a:prstGeom>
        <a:noFill/>
        <a:ln w="9525" cmpd="sng">
          <a:noFill/>
        </a:ln>
      </xdr:spPr>
      <xdr:txBody>
        <a:bodyPr vertOverflow="clip" wrap="square"/>
        <a:p>
          <a:pPr algn="l">
            <a:defRPr/>
          </a:pPr>
          <a:r>
            <a:rPr lang="en-US" cap="none" sz="800" b="0" i="1" u="none" baseline="0">
              <a:latin typeface="Times New Roman"/>
              <a:ea typeface="Times New Roman"/>
              <a:cs typeface="Times New Roman"/>
            </a:rPr>
            <a:t>Notes:</a:t>
          </a:r>
          <a:r>
            <a:rPr lang="en-US" cap="none" sz="800" b="0" i="0" u="none" baseline="0">
              <a:latin typeface="Times New Roman"/>
              <a:ea typeface="Times New Roman"/>
              <a:cs typeface="Times New Roman"/>
            </a:rPr>
            <a:t> Initial eligibility is calculated assuming that the unit is employed at application, has only earned income, has no child care expenses, contains one adult and no children subject to a family cap, has no special needs, pays for shelter, and lives in the most populated area of the state.    
All amounts are rounded up to the nearest dollar.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The amounts in this table represent the maximum amount of earnings an applicant can have and still be “technically” eligible for assistance in each state.  Technical eligibility does not mean that the unit will necessarily receive a cash benefit, but it will have passed all the eligibility tests and is eligible for some positive amount.  The amounts have been rounded to the nearest dollar, therefore, in some cases the family may be able to earn slightly less than the amount in the table and in other cases it may be able to earn slightly more.  Note that most states only distribute a cash benefit if it is over $10.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Applies to units that have received assistance for no more than two months in a lifetime.  For units applying for their third and subsequent months of benefits, the eligibility threshold for a family of three is $1,362.</a:t>
          </a:r>
          <a:r>
            <a:rPr lang="en-US" cap="none" sz="800" b="0" i="0" u="none" baseline="30000">
              <a:latin typeface="Times New Roman"/>
              <a:ea typeface="Times New Roman"/>
              <a:cs typeface="Times New Roman"/>
            </a:rPr>
            <a:t>
3 </a:t>
          </a:r>
          <a:r>
            <a:rPr lang="en-US" cap="none" sz="800" b="0" i="0" u="none" baseline="0">
              <a:latin typeface="Times New Roman"/>
              <a:ea typeface="Times New Roman"/>
              <a:cs typeface="Times New Roman"/>
            </a:rPr>
            <a:t>For purposes of the state's earned income disregard, the adult head is assumed to be working 40 hours a week.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Units with full-time employment (generally greater than 30 hours a week) will not receive a cash benefit in the state.  There are provisions to provide prorated benefits to Community Service Jobs participants who are also employed part-time at an unsubsidized job.  These eligibility determinations are made on a case-by-case basis.  Recipients may earn up to $1,356 and still be eligible for nonfinancial assistance, however.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3524250</xdr:colOff>
      <xdr:row>0</xdr:row>
      <xdr:rowOff>0</xdr:rowOff>
    </xdr:to>
    <xdr:sp>
      <xdr:nvSpPr>
        <xdr:cNvPr id="1" name="Text 1"/>
        <xdr:cNvSpPr txBox="1">
          <a:spLocks noChangeArrowheads="1"/>
        </xdr:cNvSpPr>
      </xdr:nvSpPr>
      <xdr:spPr>
        <a:xfrm>
          <a:off x="0" y="0"/>
          <a:ext cx="4838700" cy="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Notes:  Only earned income disregards are described in the table.  Child care disregards and other special disregards, such as deductions for time-limited units or family-capped units, are not included.
The table describes the earned income disregards used to compute a recipient's benefit.  If different disregards are used to compute an applicant's first-month benefit, it is footnoted.  
When no duration is specified for the disregards, they remain for the entire period of receipt.
</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The variable percentage rate shall be a percentage that allows a household to earn up to the standard of need and still retain eligibility.  This rate is around 36%.</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Recipients are eligible for the one-time 100% disregard if they become newly employed.</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Recipients are eligible for the one-time 100% disregard if they find employment of 35 hours per week within the first 30 days following initial approval for TANF.  If work is not found within 30 days, the recipient is ineligible to ever receive the disregard again.  This disregard only applies to new applications or reapplications approved after July 1, 1997.  An additional 100% disregard is available to units for 3 months when the unit's case is subject to closure due to increased earnings and the individual is employed for at least 25 hours per week at the federal minimum wage or higher. The recipient may not have already received the 6-month disregard (unless there has been at least a 12-month break in receipt of TANF benefits). The 3-month disregard may be received more than once during the 60-month TANF maximum provided that there is a period of at least 12 consecutive months in which a family does not receive TANF benefits before the family reapplies for assistance.  Two-parent units may disregard 100% of earnings for the first 6 months, $120 and 33.3% in the next 12 months, and $90 thereafter .</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 The 100% disregard is only applicable once every 12 months, even if employment is lost and then regained.  In the first month of benefit computation, applicants may disregard 50% of earnings only. </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Two-parent units may disregard all earnings in excess of 59 hours per week (if federally subsidized child care is available, else 39 hours per week), $250 and 50% for the first 24 months, $250 and 50% thereafter. </a:t>
          </a:r>
          <a:r>
            <a:rPr lang="en-US" cap="none" sz="800" b="0" i="0" u="none" baseline="30000">
              <a:latin typeface="Times New Roman"/>
              <a:ea typeface="Times New Roman"/>
              <a:cs typeface="Times New Roman"/>
            </a:rPr>
            <a:t>
6</a:t>
          </a:r>
          <a:r>
            <a:rPr lang="en-US" cap="none" sz="800" b="0" i="0" u="none" baseline="0">
              <a:latin typeface="Times New Roman"/>
              <a:ea typeface="Times New Roman"/>
              <a:cs typeface="Times New Roman"/>
            </a:rPr>
            <a:t>The formula equals A*(A/B)*.5,  where A=Min[earnings after initial disregard, B] and B=Employment Incentive Limit</a:t>
          </a:r>
          <a:r>
            <a:rPr lang="en-US" cap="none" sz="800" b="0" i="0" u="none" baseline="30000">
              <a:latin typeface="Times New Roman"/>
              <a:ea typeface="Times New Roman"/>
              <a:cs typeface="Times New Roman"/>
            </a:rPr>
            <a:t>
7</a:t>
          </a:r>
          <a:r>
            <a:rPr lang="en-US" cap="none" sz="800" b="0" i="0" u="none" baseline="0">
              <a:latin typeface="Times New Roman"/>
              <a:ea typeface="Times New Roman"/>
              <a:cs typeface="Times New Roman"/>
            </a:rPr>
            <a:t>To be eligible for the 50% disregards, the recipient must have received benefits in at least one of the previous 4 months.</a:t>
          </a:r>
          <a:r>
            <a:rPr lang="en-US" cap="none" sz="800" b="0" i="0" u="none" baseline="30000">
              <a:latin typeface="Times New Roman"/>
              <a:ea typeface="Times New Roman"/>
              <a:cs typeface="Times New Roman"/>
            </a:rPr>
            <a:t>
8</a:t>
          </a:r>
          <a:r>
            <a:rPr lang="en-US" cap="none" sz="800" b="0" i="0" u="none" baseline="0">
              <a:latin typeface="Times New Roman"/>
              <a:ea typeface="Times New Roman"/>
              <a:cs typeface="Times New Roman"/>
            </a:rPr>
            <a:t>Married couples with a child in common may disregard $400.</a:t>
          </a:r>
          <a:r>
            <a:rPr lang="en-US" cap="none" sz="800" b="0" i="0" u="none" baseline="30000">
              <a:latin typeface="Times New Roman"/>
              <a:ea typeface="Times New Roman"/>
              <a:cs typeface="Times New Roman"/>
            </a:rPr>
            <a:t>
</a:t>
          </a:r>
        </a:p>
      </xdr:txBody>
    </xdr:sp>
    <xdr:clientData/>
  </xdr:twoCellAnchor>
  <xdr:twoCellAnchor>
    <xdr:from>
      <xdr:col>0</xdr:col>
      <xdr:colOff>0</xdr:colOff>
      <xdr:row>58</xdr:row>
      <xdr:rowOff>66675</xdr:rowOff>
    </xdr:from>
    <xdr:to>
      <xdr:col>1</xdr:col>
      <xdr:colOff>4133850</xdr:colOff>
      <xdr:row>99</xdr:row>
      <xdr:rowOff>95250</xdr:rowOff>
    </xdr:to>
    <xdr:sp>
      <xdr:nvSpPr>
        <xdr:cNvPr id="2" name="TextBox 2"/>
        <xdr:cNvSpPr txBox="1">
          <a:spLocks noChangeArrowheads="1"/>
        </xdr:cNvSpPr>
      </xdr:nvSpPr>
      <xdr:spPr>
        <a:xfrm>
          <a:off x="0" y="10610850"/>
          <a:ext cx="5448300" cy="6667500"/>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Notes: </a:t>
          </a:r>
          <a:r>
            <a:rPr lang="en-US" cap="none" sz="800" b="0" i="0" u="none" baseline="0">
              <a:latin typeface="Times New Roman"/>
              <a:ea typeface="Times New Roman"/>
              <a:cs typeface="Times New Roman"/>
            </a:rPr>
            <a:t> Only earned income disregards are described in the table.  Child care disregards and other special disregards, such as deductions for units subject to a time limit or family cap, are not included.
The table describes the earned income disregards used to compute a recipient's benefit.  If different disregards are used to compute an applicant's first-month benefit, they are footnoted.  
When no duration is specified for the disregards, they remain for the entire period of receipt.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This disregard is also applied to applicants that have received assistance in one of the previous four months.</a:t>
          </a:r>
          <a:r>
            <a:rPr lang="en-US" cap="none" sz="800" b="0" i="0" u="none" baseline="30000">
              <a:latin typeface="Times New Roman"/>
              <a:ea typeface="Times New Roman"/>
              <a:cs typeface="Times New Roman"/>
            </a:rPr>
            <a:t>
2 </a:t>
          </a:r>
          <a:r>
            <a:rPr lang="en-US" cap="none" sz="800" b="0" i="0" u="none" baseline="0">
              <a:latin typeface="Times New Roman"/>
              <a:ea typeface="Times New Roman"/>
              <a:cs typeface="Times New Roman"/>
            </a:rPr>
            <a:t>Recipients are eligible for the one-time 100 percent disregard if they become newly employed or report increased wages acquired after approval.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Recipients are eligible for the one-time 100 percent disregard if they find employment of 35 hours a week within the first 30 days following initial approval for TANF.  If work is not found within 30 days, the recipient is ineligible to ever receive the disregard again.  An additional 100 percent disregard is available to units for thre months when the unit's case is subject to closure due to increased earnings and the individual is employed for at least 25 hours per week at the federal minimum wage or higher. The recipient may not have already received the six-month disregard, unless there has been at least a 12-month break in receipt of TANF benefits. The three-month disregard may be received more than once during the 60-month TANF benefit period, provided that there is a period of at least 12 consecutive months in which a family does not receive TANF benefits before the family reapplies for assistance.  Two-parent units may disregard 100 percent of earnings for the first six months, $120 and 33.3 percent in the next 12 months, and $90 thereafter.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These disregards only apply to recipients that become employed while receiving TANF.  Applicants and those recipients who gained employment before receiving TANF are allowed to disregard $120 and 33.3 percent of remainder for the first four months, $120 the next eight months, and $90 thereafter.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The 100 percent disregard is only applicable once every 12 months, even if employment is lost and then regained.  Also, applicants are not eligible for the 100 percent disregard in the first month of benefit computation; they may disregard 50 percent of earnings only.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Two-parent units may disregard all earnings in excess of 35 hours a week for one parent and 24 hours a week for the other parent and $225 and 50 percent in the first 24 months.  Thereafter, they may disregard $225 and 50 percent of the remainder.  The disregard for earnings in excess of the participation requirement only applies to recipients for the first 24 months of benefit receipt, for both single- and two-parent units.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The 100 percent disregard is only available once in a lifetime and may be received only if the recipient is newly employed at a job that is expected to be permanent for more than 20 hours a week.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If a household member receives the 50 percent disregard for four consecutive months, the remaining months of the 12 month disregard cycle continue regardless of employment status.  If a household member receives the 50 percent disregard for less than four months, the 12 month cycle begins again at 50 percent upon re-employment.  If a household member receives the 50 percent disregard and voluntarily terminates employment without good cause, the remaining months of the 12 month cycle continue as if the individual were employed.</a:t>
          </a:r>
          <a:r>
            <a:rPr lang="en-US" cap="none" sz="800" b="0" i="0" u="none" baseline="30000">
              <a:latin typeface="Times New Roman"/>
              <a:ea typeface="Times New Roman"/>
              <a:cs typeface="Times New Roman"/>
            </a:rPr>
            <a:t>
9 </a:t>
          </a:r>
          <a:r>
            <a:rPr lang="en-US" cap="none" sz="800" b="0" i="0" u="none" baseline="0">
              <a:latin typeface="Times New Roman"/>
              <a:ea typeface="Times New Roman"/>
              <a:cs typeface="Times New Roman"/>
            </a:rPr>
            <a:t>The four months need not be consecutive.  Once the recipient has received four months of the 90 percent disregard, he or she is ineligible to receive the disregard again until the TANF case has been denied and remains denied for one full month, and 12 calendar months have passed since the denial.  The 12-month ineligibility period begins with the first full month of denial after the client used the fourth month of the 90 percent disregard.
</a:t>
          </a:r>
          <a:r>
            <a:rPr lang="en-US" cap="none" sz="800" b="0" i="0" u="none" baseline="30000">
              <a:latin typeface="Times New Roman"/>
              <a:ea typeface="Times New Roman"/>
              <a:cs typeface="Times New Roman"/>
            </a:rPr>
            <a:t>10</a:t>
          </a:r>
          <a:r>
            <a:rPr lang="en-US" cap="none" sz="800" b="0" i="0" u="none" baseline="0">
              <a:latin typeface="Times New Roman"/>
              <a:ea typeface="Times New Roman"/>
              <a:cs typeface="Times New Roman"/>
            </a:rPr>
            <a:t> To be eligible for the 50 percent disregards, the recipient must have received benefits in at least one of the previous four months.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Married couples with a child in common may disregard $400.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sp>
      <xdr:nvSpPr>
        <xdr:cNvPr id="1" name="Text 1"/>
        <xdr:cNvSpPr txBox="1">
          <a:spLocks noChangeArrowheads="1"/>
        </xdr:cNvSpPr>
      </xdr:nvSpPr>
      <xdr:spPr>
        <a:xfrm>
          <a:off x="0" y="0"/>
          <a:ext cx="5657850" cy="0"/>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Two-parent units in which both parents are able to perform gainful activities will have their benefits reduced by 50% for the benefit months of July, August, and September.</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JOBSTART recipients receive wages from their subsidized employer.  However, the state provides a supplemental payment for units whose adjusted gross income (earnings net of federal and state taxes, and FICA) is less than the cash value of the food stamp and TANF benefits they would have otherwise received.  The supplemental payment is determined by subtracting the unit's adjusted gross income from the cash value of their Food Stamp and TANF benefit.</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The benefit is equal to the Maximum Payment Level for the unit size if the unit's gross income is less than $446.  However, if the gross income is greater than $446, the benefit will be reduced to 50% of the Maximum Payment Level.  Arkansas refers to this policy as the Gross Income Trigger.</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If there is no deficit or the deficit is less than $10, recipients will not receive a cash benefit.  However, they still remain eligible for services as long as their income does not exceed 100% of the federal poverty guideline.</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The calculation applies to recipients without earned income or with only earned income.  The benefit for recipients with earned and unearned income: if the Family Wage Level minus earned income is less than the Transitional Standard, the benefit equals the Family Wage Level minus total net income (earned and unearned income).  If the Family Wage Level minus earned income is greater than the Transitional Standard, the benefit equals the Transitional Standard minus Unearned Income.  Also, the MFIP payment standards include the state's food stamp (FS) allotment.  MFIP recipients' cash and FS grants are computed with the same calculation.  A flat amount (based on family size) for the FS allotment is subtracted from the benefit amount, and any remaining amount is provided to the unit in cash.  In order to calculate the AFDC/TANF grant amount without FS, subtract the Food Portion of the MFIP standard from the benefit.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If the benefit is positive and the unit is complying with all requirements, the Cooperative Incentive Payment is added to the benefit.  Most of the caseload receives the Incentive Payment. However, if the unit isn't complying with requirements, the unit only receives the difference between the Adjusted Income/Payment Standard and net income.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The benefit is equal to the maximum of (A-C or B-D), where A equals the full benefit equivalent, the sum of welfare and food stamp benefits, calculated using normal rules.  B equals the minimum benefit equivalent, A minus the difference between Adjusted Income/Payment Standard for the unit including the JOBS Plus participant and Adjusted Income/Payment Standard for the unit not including the JOBS Plus participant.  C equals the JOBS Plus participant's wage times his/her available hours (all scheduled hours, regardless of whether or not the participant worked those hours), minus $90, $50 pass-through, $102 earned income credit refund, and any garnishment withheld.  D equals the JOBS Plus participant's wage times hours actually worked, minus $90, $50 pass through, $102 earned income credit refund, and any garnishment withheld.</a:t>
          </a:r>
          <a:r>
            <a:rPr lang="en-US" cap="none" sz="800" b="0" i="0" u="none" baseline="30000">
              <a:latin typeface="Times New Roman"/>
              <a:ea typeface="Times New Roman"/>
              <a:cs typeface="Times New Roman"/>
            </a:rPr>
            <a:t>
8</a:t>
          </a:r>
          <a:r>
            <a:rPr lang="en-US" cap="none" sz="800" b="0" i="0" u="none" baseline="0">
              <a:latin typeface="Times New Roman"/>
              <a:ea typeface="Times New Roman"/>
              <a:cs typeface="Times New Roman"/>
            </a:rPr>
            <a:t>The benefit for two-parent units equals the smaller of 150% of the federal poverty level minus net income or Payment Standard minus gross unearned income or Maximum Benefit.
</a:t>
          </a:r>
          <a:r>
            <a:rPr lang="en-US" cap="none" sz="800" b="0" i="0" u="none" baseline="30000">
              <a:latin typeface="Times New Roman"/>
              <a:ea typeface="Times New Roman"/>
              <a:cs typeface="Times New Roman"/>
            </a:rPr>
            <a:t>9</a:t>
          </a:r>
          <a:r>
            <a:rPr lang="en-US" cap="none" sz="800" b="0" i="0" u="none" baseline="0">
              <a:latin typeface="Times New Roman"/>
              <a:ea typeface="Times New Roman"/>
              <a:cs typeface="Times New Roman"/>
            </a:rPr>
            <a:t>Units in which a man and a woman are legally married to each other are eligible for a marriage incentive that increases the benefit by 10%.
</a:t>
          </a:r>
          <a:r>
            <a:rPr lang="en-US" cap="none" sz="800" b="0" i="0" u="none" baseline="30000">
              <a:latin typeface="Times New Roman"/>
              <a:ea typeface="Times New Roman"/>
              <a:cs typeface="Times New Roman"/>
            </a:rPr>
            <a:t>10</a:t>
          </a:r>
          <a:r>
            <a:rPr lang="en-US" cap="none" sz="800" b="0" i="0" u="none" baseline="0">
              <a:latin typeface="Times New Roman"/>
              <a:ea typeface="Times New Roman"/>
              <a:cs typeface="Times New Roman"/>
            </a:rPr>
            <a:t>Recipients in the Trial Jobs component participate in subsidized employment.  These recipients do not receive benefits from the state.  However, they do receive earnings from their employer.  Employers are required to pay at least minimum wage for every hour worked.  The employer receives a maximum subsidy of $300 per employee per month.</a:t>
          </a:r>
          <a:r>
            <a:rPr lang="en-US" cap="none" sz="800" b="0" i="0" u="none" baseline="30000">
              <a:latin typeface="Times New Roman"/>
              <a:ea typeface="Times New Roman"/>
              <a:cs typeface="Times New Roman"/>
            </a:rPr>
            <a:t>
11</a:t>
          </a:r>
          <a:r>
            <a:rPr lang="en-US" cap="none" sz="800" b="0" i="0" u="none" baseline="0">
              <a:latin typeface="Times New Roman"/>
              <a:ea typeface="Times New Roman"/>
              <a:cs typeface="Times New Roman"/>
            </a:rPr>
            <a:t>Units in the Unsubsidized Employment component receive wages from an unsubsidized job and are not eligible for a cash benefit; however, they may still receive support services if they are otherwise eligible.
</a:t>
          </a:r>
        </a:p>
      </xdr:txBody>
    </xdr:sp>
    <xdr:clientData/>
  </xdr:twoCellAnchor>
  <xdr:twoCellAnchor>
    <xdr:from>
      <xdr:col>0</xdr:col>
      <xdr:colOff>0</xdr:colOff>
      <xdr:row>67</xdr:row>
      <xdr:rowOff>47625</xdr:rowOff>
    </xdr:from>
    <xdr:to>
      <xdr:col>4</xdr:col>
      <xdr:colOff>0</xdr:colOff>
      <xdr:row>104</xdr:row>
      <xdr:rowOff>133350</xdr:rowOff>
    </xdr:to>
    <xdr:sp>
      <xdr:nvSpPr>
        <xdr:cNvPr id="2" name="TextBox 2"/>
        <xdr:cNvSpPr txBox="1">
          <a:spLocks noChangeArrowheads="1"/>
        </xdr:cNvSpPr>
      </xdr:nvSpPr>
      <xdr:spPr>
        <a:xfrm>
          <a:off x="0" y="10991850"/>
          <a:ext cx="5657850" cy="607695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Notes:  </a:t>
          </a:r>
          <a:r>
            <a:rPr lang="en-US" cap="none" sz="800" b="0" i="0" u="none" baseline="0">
              <a:latin typeface="Times New Roman"/>
              <a:ea typeface="Times New Roman"/>
              <a:cs typeface="Times New Roman"/>
            </a:rPr>
            <a:t>For information on the benefit standards see Table II.A.3.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Two-parent units in which both parents are able to perform gainful activities will have their benefits reduced by 50 percent for the benefit months of July, August, and September.</a:t>
          </a:r>
          <a:r>
            <a:rPr lang="en-US" cap="none" sz="800" b="0" i="0" u="none" baseline="30000">
              <a:latin typeface="Times New Roman"/>
              <a:ea typeface="Times New Roman"/>
              <a:cs typeface="Times New Roman"/>
            </a:rPr>
            <a:t>
2 </a:t>
          </a:r>
          <a:r>
            <a:rPr lang="en-US" cap="none" sz="800" b="0" i="0" u="none" baseline="0">
              <a:latin typeface="Times New Roman"/>
              <a:ea typeface="Times New Roman"/>
              <a:cs typeface="Times New Roman"/>
            </a:rPr>
            <a:t>JOBSTART recipients receive wages from their subsidized employer.  However, the state provides a supplemental payment for units whose adjusted gross income (earnings net of federal and state taxes, and FICA) is less than the cash value of the food stamp and TANF benefits they would have otherwise received.  The supplemental payment is determined by subtracting the unit's adjusted gross income from the cash value of their Food Stamp and TANF benefit.</a:t>
          </a:r>
          <a:r>
            <a:rPr lang="en-US" cap="none" sz="800" b="0" i="0" u="none" baseline="30000">
              <a:latin typeface="Times New Roman"/>
              <a:ea typeface="Times New Roman"/>
              <a:cs typeface="Times New Roman"/>
            </a:rPr>
            <a:t>
3 </a:t>
          </a:r>
          <a:r>
            <a:rPr lang="en-US" cap="none" sz="800" b="0" i="0" u="none" baseline="0">
              <a:latin typeface="Times New Roman"/>
              <a:ea typeface="Times New Roman"/>
              <a:cs typeface="Times New Roman"/>
            </a:rPr>
            <a:t>The benefit is equal to the Maximum Payment Level for the unit size if the unit's gross income is less than $446.  However, if the gross income is greater than $446, the benefit will be reduced to 50 percent of the Maximum Payment Level.  Arkansas refers to this policy as the Gross Income Trigger.</a:t>
          </a:r>
          <a:r>
            <a:rPr lang="en-US" cap="none" sz="800" b="0" i="0" u="none" baseline="30000">
              <a:latin typeface="Times New Roman"/>
              <a:ea typeface="Times New Roman"/>
              <a:cs typeface="Times New Roman"/>
            </a:rPr>
            <a:t>
4 </a:t>
          </a:r>
          <a:r>
            <a:rPr lang="en-US" cap="none" sz="800" b="0" i="0" u="none" baseline="0">
              <a:latin typeface="Times New Roman"/>
              <a:ea typeface="Times New Roman"/>
              <a:cs typeface="Times New Roman"/>
            </a:rPr>
            <a:t>The calculation only applies to recipients with only earned income.  The calculation for recipients without earned income is  the Transitional Standard minus net income.  The calculation for recipients with earned and unearned income: if the Family Wage Level minus earned income is less than the Transitional Standard, the benefit equals the Family Wage Level minus total net income (earned and unearned income).  If the Family Wage Level minus earned income is greater than the Transitional Standard, the benefit equals the Transitional Standard minus Unearned Income.  Also, the MFIP payment standards include the state's food stamp (FS) allotment.  MFIP recipients' cash and FS grants are computed with the same calculation.  A flat amount (based on family size) for the FS allotment is subtracted from the benefit amount, and any remaining amount is provided to the unit in cash.  In order to calculate the TANF grant amount without FS, subtract the Food Portion of the MFIP standard from the benefit. </a:t>
          </a:r>
          <a:r>
            <a:rPr lang="en-US" cap="none" sz="800" b="0" i="0" u="none" baseline="30000">
              <a:latin typeface="Times New Roman"/>
              <a:ea typeface="Times New Roman"/>
              <a:cs typeface="Times New Roman"/>
            </a:rPr>
            <a:t>
5 </a:t>
          </a:r>
          <a:r>
            <a:rPr lang="en-US" cap="none" sz="800" b="0" i="0" u="none" baseline="0">
              <a:latin typeface="Times New Roman"/>
              <a:ea typeface="Times New Roman"/>
              <a:cs typeface="Times New Roman"/>
            </a:rPr>
            <a:t>If the benefit is positive and the unit is complying with all requirements, the Cooperative Incentive Payment is added to the benefit.  (Most of the caseload receives the Incentive Payment.)  However, if the unit isn't complying with requirements, the unit only receives the difference between the Adjusted Income/Payment Standard and net income.</a:t>
          </a:r>
          <a:r>
            <a:rPr lang="en-US" cap="none" sz="800" b="0" i="0" u="none" baseline="30000">
              <a:latin typeface="Times New Roman"/>
              <a:ea typeface="Times New Roman"/>
              <a:cs typeface="Times New Roman"/>
            </a:rPr>
            <a:t>
6 </a:t>
          </a:r>
          <a:r>
            <a:rPr lang="en-US" cap="none" sz="800" b="0" i="0" u="none" baseline="0">
              <a:latin typeface="Times New Roman"/>
              <a:ea typeface="Times New Roman"/>
              <a:cs typeface="Times New Roman"/>
            </a:rPr>
            <a:t>The benefit is equal to the maximum of (A - C or B - D), where A equals the full benefit equivalent, the sum of welfare and food stamp benefits, calculated using normal rules.  B equals the minimum benefit equivalent, A minus the difference between Adjusted Income/Payment Standard for the unit including the JOBS Plus participant and Adjusted Income/Payment Standard for the unit not including the JOBS Plus participant.  C equals the JOBS Plus participant's wage times his or her available hours (all scheduled hours, regardless of whether the participant worked those hours), minus $90, $50 pass-through, $102 earned income credit refund, and any garnishment withheld.  D equals the JOBS Plus participant's wage times hours actually worked, minus $90, $50 pass through, $102 earned income credit refund, and any garnishment withheld.</a:t>
          </a:r>
          <a:r>
            <a:rPr lang="en-US" cap="none" sz="800" b="0" i="0" u="none" baseline="30000">
              <a:latin typeface="Times New Roman"/>
              <a:ea typeface="Times New Roman"/>
              <a:cs typeface="Times New Roman"/>
            </a:rPr>
            <a:t>
7 </a:t>
          </a:r>
          <a:r>
            <a:rPr lang="en-US" cap="none" sz="800" b="0" i="0" u="none" baseline="0">
              <a:latin typeface="Times New Roman"/>
              <a:ea typeface="Times New Roman"/>
              <a:cs typeface="Times New Roman"/>
            </a:rPr>
            <a:t>The benefit for two-parent units equals the lesser of (150 percent of (the Federal Poverty Level minus net income)), or (Payment Standard minus gross unearned income) or Maximum Benefit.</a:t>
          </a:r>
          <a:r>
            <a:rPr lang="en-US" cap="none" sz="800" b="0" i="0" u="none" baseline="30000">
              <a:latin typeface="Times New Roman"/>
              <a:ea typeface="Times New Roman"/>
              <a:cs typeface="Times New Roman"/>
            </a:rPr>
            <a:t>
8 </a:t>
          </a:r>
          <a:r>
            <a:rPr lang="en-US" cap="none" sz="800" b="0" i="0" u="none" baseline="0">
              <a:latin typeface="Times New Roman"/>
              <a:ea typeface="Times New Roman"/>
              <a:cs typeface="Times New Roman"/>
            </a:rPr>
            <a:t>Units in which a man and a woman are legally married to each other are eligible for a marriage incentive that increases the benefit by $100.</a:t>
          </a:r>
          <a:r>
            <a:rPr lang="en-US" cap="none" sz="800" b="0" i="0" u="none" baseline="30000">
              <a:latin typeface="Times New Roman"/>
              <a:ea typeface="Times New Roman"/>
              <a:cs typeface="Times New Roman"/>
            </a:rPr>
            <a:t>
9 </a:t>
          </a:r>
          <a:r>
            <a:rPr lang="en-US" cap="none" sz="800" b="0" i="0" u="none" baseline="0">
              <a:latin typeface="Times New Roman"/>
              <a:ea typeface="Times New Roman"/>
              <a:cs typeface="Times New Roman"/>
            </a:rPr>
            <a:t>Recipients in the Trial Jobs component participate in subsidized employment.  These recipients do not receive benefits from the state.  However, they do receive earnings from their employer.  Employers are required to pay at least minimum wage for every hour worked.  The employer receives a maximum subsidy of $300 per employee per month.</a:t>
          </a:r>
          <a:r>
            <a:rPr lang="en-US" cap="none" sz="800" b="0" i="0" u="none" baseline="30000">
              <a:latin typeface="Times New Roman"/>
              <a:ea typeface="Times New Roman"/>
              <a:cs typeface="Times New Roman"/>
            </a:rPr>
            <a:t>
10 </a:t>
          </a:r>
          <a:r>
            <a:rPr lang="en-US" cap="none" sz="800" b="0" i="0" u="none" baseline="0">
              <a:latin typeface="Times New Roman"/>
              <a:ea typeface="Times New Roman"/>
              <a:cs typeface="Times New Roman"/>
            </a:rPr>
            <a:t>Units in the Unsubsidized Employment component receive wages from an unsubsidized job and are not eligible for a cash benefit; however, they may still receive support services if they are otherwise eligible.</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4</xdr:col>
      <xdr:colOff>476250</xdr:colOff>
      <xdr:row>0</xdr:row>
      <xdr:rowOff>0</xdr:rowOff>
    </xdr:to>
    <xdr:sp>
      <xdr:nvSpPr>
        <xdr:cNvPr id="1" name="Text 1"/>
        <xdr:cNvSpPr txBox="1">
          <a:spLocks noChangeArrowheads="1"/>
        </xdr:cNvSpPr>
      </xdr:nvSpPr>
      <xdr:spPr>
        <a:xfrm>
          <a:off x="38100" y="0"/>
          <a:ext cx="5410200" cy="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 This table provides information on the standards only.  For information on how the standards are used, see Tables I.D.2, I.D.3, and II.A.2.</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See the footnotes in Table II.A.2 for a description of the standard.</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Applies to units that have received assistance for at least two months in a lifetime.  For units receiving the first and second months of benefits, the Standard of Assistance for a family of three is $712.</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Minnesota's Transitional Standard includes the food stamp allotment for each unit size.  The food stamp and cash benefit are computed together for welfare recipients.  The Food Stamp allotment is a flat benefit, based on family size, that is subtracted from the benefit amount.  Any remaining benefit is given to the unit as cash.  The value of the TANF benefit only is in parentheses.</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If the unit is complying with all requirements, they receive the Cooperative Incentive Payment (most of the caseload does); however, if the unit isn't complying with requirements, they receive only the Adjusted Income/Payment Standard.</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The benefit in this component is based on the wages earned by individual participants.</a:t>
          </a:r>
          <a:r>
            <a:rPr lang="en-US" cap="none" sz="800" b="0" i="0" u="none" baseline="30000">
              <a:latin typeface="Times New Roman"/>
              <a:ea typeface="Times New Roman"/>
              <a:cs typeface="Times New Roman"/>
            </a:rPr>
            <a:t>
</a:t>
          </a:r>
        </a:p>
      </xdr:txBody>
    </xdr:sp>
    <xdr:clientData/>
  </xdr:twoCellAnchor>
  <xdr:twoCellAnchor>
    <xdr:from>
      <xdr:col>0</xdr:col>
      <xdr:colOff>38100</xdr:colOff>
      <xdr:row>79</xdr:row>
      <xdr:rowOff>19050</xdr:rowOff>
    </xdr:from>
    <xdr:to>
      <xdr:col>4</xdr:col>
      <xdr:colOff>476250</xdr:colOff>
      <xdr:row>95</xdr:row>
      <xdr:rowOff>0</xdr:rowOff>
    </xdr:to>
    <xdr:sp>
      <xdr:nvSpPr>
        <xdr:cNvPr id="2" name="TextBox 2"/>
        <xdr:cNvSpPr txBox="1">
          <a:spLocks noChangeArrowheads="1"/>
        </xdr:cNvSpPr>
      </xdr:nvSpPr>
      <xdr:spPr>
        <a:xfrm>
          <a:off x="38100" y="14049375"/>
          <a:ext cx="5410200" cy="2571750"/>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Notes: </a:t>
          </a:r>
          <a:r>
            <a:rPr lang="en-US" cap="none" sz="800" b="0" i="0" u="none" baseline="0">
              <a:latin typeface="Times New Roman"/>
              <a:ea typeface="Times New Roman"/>
              <a:cs typeface="Times New Roman"/>
            </a:rPr>
            <a:t>This table provides information on the standards only.  For information on how the standards are used, see Table II.A.2.
The amounts in the table are based on the following assumptions about the assistance unit: there is one adult and two children, the children are not subject to a family cap, the unit has no special needs, pays for shelter, and lives in the most populated area of the state.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See the footnotes in Table II.A.2 for a description of the standard.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Applies to units that have received assistance for at least two months in a lifetime.  For units receiving the first and second months of benefits, the Standard of Assistance for a family of three is $712.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Minnesota's Transitional Standard includes the food stamp allotment for each unit size.  The food stamp and cash benefit are computed together for welfare recipients.  The Food Stamp allotment is a flat benefit, based on family size, that is subtracted from the benefit amount.  Any remaining benefit is given to the unit as cash.  The value of the TANF benefit only is in parentheses.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If the unit is complying with all requirements, it receives the Cooperative Incentive Payment (most of the caseload does); however, if the unit isn't complying with requirements, it receives only the Adjusted Income/Payment Standard.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The benefit in this component is based on the wages earned by individual participants.
</a:t>
          </a:r>
          <a:r>
            <a:rPr lang="en-US" cap="none" sz="800" b="0" i="0" u="none" baseline="3000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55</xdr:row>
      <xdr:rowOff>47625</xdr:rowOff>
    </xdr:from>
    <xdr:ext cx="5495925" cy="2695575"/>
    <xdr:sp>
      <xdr:nvSpPr>
        <xdr:cNvPr id="1" name="TextBox 1"/>
        <xdr:cNvSpPr txBox="1">
          <a:spLocks noChangeArrowheads="1"/>
        </xdr:cNvSpPr>
      </xdr:nvSpPr>
      <xdr:spPr>
        <a:xfrm>
          <a:off x="19050" y="8505825"/>
          <a:ext cx="5495925" cy="269557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a:t>
          </a:r>
          <a:r>
            <a:rPr lang="en-US" cap="none" sz="800" b="0" i="0" u="none" baseline="0">
              <a:latin typeface="Times New Roman"/>
              <a:ea typeface="Times New Roman"/>
              <a:cs typeface="Times New Roman"/>
            </a:rPr>
            <a:t>  Many states requiring job search at application exempt certain individuals from that requirement.  See the WRD for more information about these exemptions.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If transportation and/or child care are not available at application, the job search requirement will be delayed until after the TEA application is approved and supportive services can be provided.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 Two-parent households that have been assessed as job-ready are required to participate in job search while their application is pending. If child care is necessary, one parent has the option to participate in a search to find child care.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Job search is a mandatory part of the state's diversion program.  Applicants will automatically be placed in the Early Employment Initiative (diversion) program if they  (1) have a work history that equals or exceeds four months of full-time employment in the last 12 months,  (2) have at least one child,  (3) appear to meet TANF eligibility requirements,  (4) are not in immediate need, and  (5) do not meet criteria for a deferral from work requirements.  Once in the program, participants will receive an activity payment and will be required to search for a job during the TANF application process.  If they are not successful in securing employment, they will be eligible for TANF benefits.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Job search is not an eligibility requirement but many applicants will be assigned to job search and a will receive labor market test (a labor market test consists of a structured and assisted job search designed to assess the applicant's employability).
</a:t>
          </a:r>
          <a:r>
            <a:rPr lang="en-US" cap="none" sz="800" b="0" i="0" u="none" baseline="30000">
              <a:latin typeface="Times New Roman"/>
              <a:ea typeface="Times New Roman"/>
              <a:cs typeface="Times New Roman"/>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64</xdr:row>
      <xdr:rowOff>114300</xdr:rowOff>
    </xdr:from>
    <xdr:to>
      <xdr:col>2</xdr:col>
      <xdr:colOff>0</xdr:colOff>
      <xdr:row>73</xdr:row>
      <xdr:rowOff>47625</xdr:rowOff>
    </xdr:to>
    <xdr:sp>
      <xdr:nvSpPr>
        <xdr:cNvPr id="1" name="TextBox 1"/>
        <xdr:cNvSpPr txBox="1">
          <a:spLocks noChangeArrowheads="1"/>
        </xdr:cNvSpPr>
      </xdr:nvSpPr>
      <xdr:spPr>
        <a:xfrm>
          <a:off x="19050" y="10429875"/>
          <a:ext cx="5524500" cy="1333500"/>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Note: </a:t>
          </a:r>
          <a:r>
            <a:rPr lang="en-US" cap="none" sz="800" b="0" i="0" u="none" baseline="0">
              <a:latin typeface="Times New Roman"/>
              <a:ea typeface="Times New Roman"/>
              <a:cs typeface="Times New Roman"/>
            </a:rPr>
            <a:t>Maximum benefits are calculated assuming that the unit contains one adult and two children who are not subject to a family cap, has no special needs, pays for shelter, and lives in the most populated area of the state.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Applies to units that have received assistance for at least two months in a lifetime.  For units receiving the first and second months of benefits, the Standard of Assistance for a family of three is $712.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114300</xdr:rowOff>
    </xdr:from>
    <xdr:to>
      <xdr:col>5</xdr:col>
      <xdr:colOff>723900</xdr:colOff>
      <xdr:row>79</xdr:row>
      <xdr:rowOff>9525</xdr:rowOff>
    </xdr:to>
    <xdr:sp>
      <xdr:nvSpPr>
        <xdr:cNvPr id="1" name="Text 1"/>
        <xdr:cNvSpPr txBox="1">
          <a:spLocks noChangeArrowheads="1"/>
        </xdr:cNvSpPr>
      </xdr:nvSpPr>
      <xdr:spPr>
        <a:xfrm>
          <a:off x="0" y="9877425"/>
          <a:ext cx="5524500" cy="345757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School requirements apply only to requirements for dependent children, not minor parents.  A requirement is coded "Yes" only if the state explicitly mentions it as a requirement for cash assistance and/or as an item in a contract and a sanction results from noncompliance.  These policies may require children to attend school, to achieve at least a minimal grade point average, and/or parents to be involved in their children's education in some way.  </a:t>
          </a:r>
          <a:r>
            <a:rPr lang="en-US" cap="none" sz="800" b="0" i="0" u="none" baseline="30000">
              <a:latin typeface="Times New Roman"/>
              <a:ea typeface="Times New Roman"/>
              <a:cs typeface="Times New Roman"/>
            </a:rPr>
            <a:t>
2 </a:t>
          </a:r>
          <a:r>
            <a:rPr lang="en-US" cap="none" sz="800" b="0" i="0" u="none" baseline="0">
              <a:latin typeface="Times New Roman"/>
              <a:ea typeface="Times New Roman"/>
              <a:cs typeface="Times New Roman"/>
            </a:rPr>
            <a:t>This variable captures financial incentives for assistance units whose children meet specific attendance or achievement standards.  Unless otherwise noted, school bonuses apply to both dependent children and minor parents.</a:t>
          </a:r>
          <a:r>
            <a:rPr lang="en-US" cap="none" sz="800" b="0" i="0" u="none" baseline="30000">
              <a:latin typeface="Times New Roman"/>
              <a:ea typeface="Times New Roman"/>
              <a:cs typeface="Times New Roman"/>
            </a:rPr>
            <a:t>
3 </a:t>
          </a:r>
          <a:r>
            <a:rPr lang="en-US" cap="none" sz="800" b="0" i="0" u="none" baseline="0">
              <a:latin typeface="Times New Roman"/>
              <a:ea typeface="Times New Roman"/>
              <a:cs typeface="Times New Roman"/>
            </a:rPr>
            <a:t>Immunization requirements include information on standard immunizations for children.  A requirement is coded "Yes" only if the state explicitly mentions it as a requirement for cash assistance and/or as an item in a contract and a sanction results from noncompliance.  </a:t>
          </a:r>
          <a:r>
            <a:rPr lang="en-US" cap="none" sz="800" b="0" i="0" u="none" baseline="30000">
              <a:latin typeface="Times New Roman"/>
              <a:ea typeface="Times New Roman"/>
              <a:cs typeface="Times New Roman"/>
            </a:rPr>
            <a:t>
4 </a:t>
          </a:r>
          <a:r>
            <a:rPr lang="en-US" cap="none" sz="800" b="0" i="0" u="none" baseline="0">
              <a:latin typeface="Times New Roman"/>
              <a:ea typeface="Times New Roman"/>
              <a:cs typeface="Times New Roman"/>
            </a:rPr>
            <a:t>Health screening requirements include information on regular checkups for both children and adults, although the requirements usually apply only to children.  A requirement is coded "Yes" only if the state explicitly mentions it as a requirement for cash assistance and/or as an item in a contract and a sanction results from noncompliance. </a:t>
          </a:r>
          <a:r>
            <a:rPr lang="en-US" cap="none" sz="800" b="0" i="0" u="none" baseline="30000">
              <a:latin typeface="Times New Roman"/>
              <a:ea typeface="Times New Roman"/>
              <a:cs typeface="Times New Roman"/>
            </a:rPr>
            <a:t>
5 </a:t>
          </a:r>
          <a:r>
            <a:rPr lang="en-US" cap="none" sz="800" b="0" i="0" u="none" baseline="0">
              <a:latin typeface="Times New Roman"/>
              <a:ea typeface="Times New Roman"/>
              <a:cs typeface="Times New Roman"/>
            </a:rPr>
            <a:t>Other health requirements include information on other health-related requirements such as early and periodic screening, diagnosis, and treatment (EPSDT).  A requirement is coded "Yes" only if the state explicitly mentions it as a requirement for cash assistance and/or as an item in a contract and a sanction results from noncompliance.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School bonuses only apply to pregnant or parenting teens, ages 16 through 19, who maintain a "C" average in school or graduate from high school or its equivalent.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School bonuses only apply to teen parents ages 16 through 19.</a:t>
          </a:r>
          <a:r>
            <a:rPr lang="en-US" cap="none" sz="800" b="0" i="0" u="none" baseline="30000">
              <a:latin typeface="Times New Roman"/>
              <a:ea typeface="Times New Roman"/>
              <a:cs typeface="Times New Roman"/>
            </a:rPr>
            <a:t>
8 </a:t>
          </a:r>
          <a:r>
            <a:rPr lang="en-US" cap="none" sz="800" b="0" i="0" u="none" baseline="0">
              <a:latin typeface="Times New Roman"/>
              <a:ea typeface="Times New Roman"/>
              <a:cs typeface="Times New Roman"/>
            </a:rPr>
            <a:t>New Jersey state law requires all dependent children to be immunized regardless of whether they receive TANF benefits.  However, welfare recipients' benefits may be sanctioned if they do not immunize their dependent children.  Recipients are required to sign an IRP contract in order to receive benefits; an immunization requirement may be included in the IRP.  If the recipient fails to immunize his or her children, he or she breaches the contract and receive a financial sanction.</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9525</xdr:rowOff>
    </xdr:from>
    <xdr:to>
      <xdr:col>7</xdr:col>
      <xdr:colOff>28575</xdr:colOff>
      <xdr:row>141</xdr:row>
      <xdr:rowOff>123825</xdr:rowOff>
    </xdr:to>
    <xdr:sp>
      <xdr:nvSpPr>
        <xdr:cNvPr id="1" name="Text 1"/>
        <xdr:cNvSpPr txBox="1">
          <a:spLocks noChangeArrowheads="1"/>
        </xdr:cNvSpPr>
      </xdr:nvSpPr>
      <xdr:spPr>
        <a:xfrm>
          <a:off x="9525" y="12763500"/>
          <a:ext cx="5657850" cy="1201102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If the incapacitated person is an adult, the caretaker is only exempt if he or she is related to the person and providing 24 hour care. </a:t>
          </a:r>
          <a:r>
            <a:rPr lang="en-US" cap="none" sz="800" b="0" i="0" u="none" baseline="30000">
              <a:latin typeface="Times New Roman"/>
              <a:ea typeface="Times New Roman"/>
              <a:cs typeface="Times New Roman"/>
            </a:rPr>
            <a:t>
2 </a:t>
          </a:r>
          <a:r>
            <a:rPr lang="en-US" cap="none" sz="800" b="0" i="0" u="none" baseline="0">
              <a:latin typeface="Times New Roman"/>
              <a:ea typeface="Times New Roman"/>
              <a:cs typeface="Times New Roman"/>
            </a:rPr>
            <a:t>The caretaker loses this exemption after retaining it for 12 cumulative months.</a:t>
          </a:r>
          <a:r>
            <a:rPr lang="en-US" cap="none" sz="800" b="0" i="0" u="none" baseline="30000">
              <a:latin typeface="Times New Roman"/>
              <a:ea typeface="Times New Roman"/>
              <a:cs typeface="Times New Roman"/>
            </a:rPr>
            <a:t>
3 </a:t>
          </a:r>
          <a:r>
            <a:rPr lang="en-US" cap="none" sz="800" b="0" i="0" u="none" baseline="0">
              <a:latin typeface="Times New Roman"/>
              <a:ea typeface="Times New Roman"/>
              <a:cs typeface="Times New Roman"/>
            </a:rPr>
            <a:t>To be exempt, the job must pay at least the minimum wage and be expected to last at least 30 days.</a:t>
          </a:r>
          <a:r>
            <a:rPr lang="en-US" cap="none" sz="800" b="0" i="0" u="none" baseline="30000">
              <a:latin typeface="Times New Roman"/>
              <a:ea typeface="Times New Roman"/>
              <a:cs typeface="Times New Roman"/>
            </a:rPr>
            <a:t>
4 </a:t>
          </a:r>
          <a:r>
            <a:rPr lang="en-US" cap="none" sz="800" b="0" i="0" u="none" baseline="0">
              <a:latin typeface="Times New Roman"/>
              <a:ea typeface="Times New Roman"/>
              <a:cs typeface="Times New Roman"/>
            </a:rPr>
            <a:t>The parent may only receive exemptions for a total of 12 months in his or her lifetime.  He or she may use any combination of exemptions in which he or she is eligible to accumulate these 12 months.</a:t>
          </a:r>
          <a:r>
            <a:rPr lang="en-US" cap="none" sz="800" b="0" i="0" u="none" baseline="30000">
              <a:latin typeface="Times New Roman"/>
              <a:ea typeface="Times New Roman"/>
              <a:cs typeface="Times New Roman"/>
            </a:rPr>
            <a:t>
5 </a:t>
          </a:r>
          <a:r>
            <a:rPr lang="en-US" cap="none" sz="800" b="0" i="0" u="none" baseline="0">
              <a:latin typeface="Times New Roman"/>
              <a:ea typeface="Times New Roman"/>
              <a:cs typeface="Times New Roman"/>
            </a:rPr>
            <a:t>Counties have the option to vary some activities exemptions.  Statewide exemptions are noted; all other exemptions apply only to Los Angeles County.</a:t>
          </a:r>
          <a:r>
            <a:rPr lang="en-US" cap="none" sz="800" b="0" i="0" u="none" baseline="30000">
              <a:latin typeface="Times New Roman"/>
              <a:ea typeface="Times New Roman"/>
              <a:cs typeface="Times New Roman"/>
            </a:rPr>
            <a:t>
6 </a:t>
          </a:r>
          <a:r>
            <a:rPr lang="en-US" cap="none" sz="800" b="0" i="0" u="none" baseline="0">
              <a:latin typeface="Times New Roman"/>
              <a:ea typeface="Times New Roman"/>
              <a:cs typeface="Times New Roman"/>
            </a:rPr>
            <a:t>Statewide exemption.</a:t>
          </a:r>
          <a:r>
            <a:rPr lang="en-US" cap="none" sz="800" b="0" i="0" u="none" baseline="30000">
              <a:latin typeface="Times New Roman"/>
              <a:ea typeface="Times New Roman"/>
              <a:cs typeface="Times New Roman"/>
            </a:rPr>
            <a:t>
7 </a:t>
          </a:r>
          <a:r>
            <a:rPr lang="en-US" cap="none" sz="800" b="0" i="0" u="none" baseline="0">
              <a:latin typeface="Times New Roman"/>
              <a:ea typeface="Times New Roman"/>
              <a:cs typeface="Times New Roman"/>
            </a:rPr>
            <a:t>The woman is only exempt if the pregnancy is disabling and prohibits her from participating in work or training programs.</a:t>
          </a:r>
          <a:r>
            <a:rPr lang="en-US" cap="none" sz="800" b="0" i="0" u="none" baseline="30000">
              <a:latin typeface="Times New Roman"/>
              <a:ea typeface="Times New Roman"/>
              <a:cs typeface="Times New Roman"/>
            </a:rPr>
            <a:t>
8 </a:t>
          </a:r>
          <a:r>
            <a:rPr lang="en-US" cap="none" sz="800" b="0" i="0" u="none" baseline="0">
              <a:latin typeface="Times New Roman"/>
              <a:ea typeface="Times New Roman"/>
              <a:cs typeface="Times New Roman"/>
            </a:rPr>
            <a:t>The recipient may only receive this exemption one time; however, he or she may also receive a limited exemption for a second or subsequent child under six months old.</a:t>
          </a:r>
          <a:r>
            <a:rPr lang="en-US" cap="none" sz="800" b="0" i="0" u="none" baseline="30000">
              <a:latin typeface="Times New Roman"/>
              <a:ea typeface="Times New Roman"/>
              <a:cs typeface="Times New Roman"/>
            </a:rPr>
            <a:t>
9 </a:t>
          </a:r>
          <a:r>
            <a:rPr lang="en-US" cap="none" sz="800" b="0" i="0" u="none" baseline="0">
              <a:latin typeface="Times New Roman"/>
              <a:ea typeface="Times New Roman"/>
              <a:cs typeface="Times New Roman"/>
            </a:rPr>
            <a:t>Counties have the option to vary activities exemptions.  These policies refer to Denver County.</a:t>
          </a:r>
          <a:r>
            <a:rPr lang="en-US" cap="none" sz="800" b="0" i="0" u="none" baseline="30000">
              <a:latin typeface="Times New Roman"/>
              <a:ea typeface="Times New Roman"/>
              <a:cs typeface="Times New Roman"/>
            </a:rPr>
            <a:t>
10 </a:t>
          </a:r>
          <a:r>
            <a:rPr lang="en-US" cap="none" sz="800" b="0" i="0" u="none" baseline="0">
              <a:latin typeface="Times New Roman"/>
              <a:ea typeface="Times New Roman"/>
              <a:cs typeface="Times New Roman"/>
            </a:rPr>
            <a:t>The exemption does not apply to recipients that have received benefits for 24 or more cumulative months.</a:t>
          </a:r>
          <a:r>
            <a:rPr lang="en-US" cap="none" sz="800" b="0" i="0" u="none" baseline="30000">
              <a:latin typeface="Times New Roman"/>
              <a:ea typeface="Times New Roman"/>
              <a:cs typeface="Times New Roman"/>
            </a:rPr>
            <a:t>
11 </a:t>
          </a:r>
          <a:r>
            <a:rPr lang="en-US" cap="none" sz="800" b="0" i="0" u="none" baseline="0">
              <a:latin typeface="Times New Roman"/>
              <a:ea typeface="Times New Roman"/>
              <a:cs typeface="Times New Roman"/>
            </a:rPr>
            <a:t>Although there is no exemption, a pregnant or postpartum recipient may be exempt if the physician indicates that she is unable to work. </a:t>
          </a:r>
          <a:r>
            <a:rPr lang="en-US" cap="none" sz="800" b="0" i="0" u="none" baseline="30000">
              <a:latin typeface="Times New Roman"/>
              <a:ea typeface="Times New Roman"/>
              <a:cs typeface="Times New Roman"/>
            </a:rPr>
            <a:t>
12 </a:t>
          </a:r>
          <a:r>
            <a:rPr lang="en-US" cap="none" sz="800" b="0" i="0" u="none" baseline="0">
              <a:latin typeface="Times New Roman"/>
              <a:ea typeface="Times New Roman"/>
              <a:cs typeface="Times New Roman"/>
            </a:rPr>
            <a:t>The exemption only applies if the child under 12 months old is not subject to a family cap.</a:t>
          </a:r>
          <a:r>
            <a:rPr lang="en-US" cap="none" sz="800" b="0" i="0" u="none" baseline="30000">
              <a:latin typeface="Times New Roman"/>
              <a:ea typeface="Times New Roman"/>
              <a:cs typeface="Times New Roman"/>
            </a:rPr>
            <a:t>
13 </a:t>
          </a:r>
          <a:r>
            <a:rPr lang="en-US" cap="none" sz="800" b="0" i="0" u="none" baseline="0">
              <a:latin typeface="Times New Roman"/>
              <a:ea typeface="Times New Roman"/>
              <a:cs typeface="Times New Roman"/>
            </a:rPr>
            <a:t>The exemption applies only if no alternative care is available.</a:t>
          </a:r>
          <a:r>
            <a:rPr lang="en-US" cap="none" sz="800" b="0" i="0" u="none" baseline="30000">
              <a:latin typeface="Times New Roman"/>
              <a:ea typeface="Times New Roman"/>
              <a:cs typeface="Times New Roman"/>
            </a:rPr>
            <a:t>
14 </a:t>
          </a:r>
          <a:r>
            <a:rPr lang="en-US" cap="none" sz="800" b="0" i="0" u="none" baseline="0">
              <a:latin typeface="Times New Roman"/>
              <a:ea typeface="Times New Roman"/>
              <a:cs typeface="Times New Roman"/>
            </a:rPr>
            <a:t>Recipients may be required to attend classes or other activities.</a:t>
          </a:r>
          <a:r>
            <a:rPr lang="en-US" cap="none" sz="800" b="0" i="0" u="none" baseline="30000">
              <a:latin typeface="Times New Roman"/>
              <a:ea typeface="Times New Roman"/>
              <a:cs typeface="Times New Roman"/>
            </a:rPr>
            <a:t>
15 </a:t>
          </a:r>
          <a:r>
            <a:rPr lang="en-US" cap="none" sz="800" b="0" i="0" u="none" baseline="0">
              <a:latin typeface="Times New Roman"/>
              <a:ea typeface="Times New Roman"/>
              <a:cs typeface="Times New Roman"/>
            </a:rPr>
            <a:t>The exemption is limited to once in the recipient's lifetime.</a:t>
          </a:r>
          <a:r>
            <a:rPr lang="en-US" cap="none" sz="800" b="0" i="0" u="none" baseline="30000">
              <a:latin typeface="Times New Roman"/>
              <a:ea typeface="Times New Roman"/>
              <a:cs typeface="Times New Roman"/>
            </a:rPr>
            <a:t>  
16 </a:t>
          </a:r>
          <a:r>
            <a:rPr lang="en-US" cap="none" sz="800" b="0" i="0" u="none" baseline="0">
              <a:latin typeface="Times New Roman"/>
              <a:ea typeface="Times New Roman"/>
              <a:cs typeface="Times New Roman"/>
            </a:rPr>
            <a:t>To be exempt, the recipient must have had the condition for a minimum of 30 days.</a:t>
          </a:r>
          <a:r>
            <a:rPr lang="en-US" cap="none" sz="800" b="0" i="0" u="none" baseline="30000">
              <a:latin typeface="Times New Roman"/>
              <a:ea typeface="Times New Roman"/>
              <a:cs typeface="Times New Roman"/>
            </a:rPr>
            <a:t>
17 </a:t>
          </a:r>
          <a:r>
            <a:rPr lang="en-US" cap="none" sz="800" b="0" i="0" u="none" baseline="0">
              <a:latin typeface="Times New Roman"/>
              <a:ea typeface="Times New Roman"/>
              <a:cs typeface="Times New Roman"/>
            </a:rPr>
            <a:t>Units in which the youngest child is age 13 or older are exempt only if the recipient is ill or incapacitated or if they are caring for someone ill or incapacitated.</a:t>
          </a:r>
          <a:r>
            <a:rPr lang="en-US" cap="none" sz="800" b="0" i="0" u="none" baseline="30000">
              <a:latin typeface="Times New Roman"/>
              <a:ea typeface="Times New Roman"/>
              <a:cs typeface="Times New Roman"/>
            </a:rPr>
            <a:t>
18 </a:t>
          </a:r>
          <a:r>
            <a:rPr lang="en-US" cap="none" sz="800" b="0" i="0" u="none" baseline="0">
              <a:latin typeface="Times New Roman"/>
              <a:ea typeface="Times New Roman"/>
              <a:cs typeface="Times New Roman"/>
            </a:rPr>
            <a:t>If the participant has a newborn child, absence from activities is determined using the standards of the Family Leave Act of 1993.  The maximum time available for one parent is 12 workweeks during any 12-month period and for two parents is the aggregate of 12 workweeks of leave for both parents.</a:t>
          </a:r>
          <a:r>
            <a:rPr lang="en-US" cap="none" sz="800" b="0" i="0" u="none" baseline="30000">
              <a:latin typeface="Times New Roman"/>
              <a:ea typeface="Times New Roman"/>
              <a:cs typeface="Times New Roman"/>
            </a:rPr>
            <a:t>
19 </a:t>
          </a:r>
          <a:r>
            <a:rPr lang="en-US" cap="none" sz="800" b="0" i="0" u="none" baseline="0">
              <a:latin typeface="Times New Roman"/>
              <a:ea typeface="Times New Roman"/>
              <a:cs typeface="Times New Roman"/>
            </a:rPr>
            <a:t>The state does not consider these groups technically exempt; however, they may meet the state's criteria for good cause for noncompliance or deferral. 
</a:t>
          </a:r>
          <a:r>
            <a:rPr lang="en-US" cap="none" sz="800" b="0" i="0" u="none" baseline="30000">
              <a:latin typeface="Times New Roman"/>
              <a:ea typeface="Times New Roman"/>
              <a:cs typeface="Times New Roman"/>
            </a:rPr>
            <a:t>20 </a:t>
          </a:r>
          <a:r>
            <a:rPr lang="en-US" cap="none" sz="800" b="0" i="0" u="none" baseline="0">
              <a:latin typeface="Times New Roman"/>
              <a:ea typeface="Times New Roman"/>
              <a:cs typeface="Times New Roman"/>
            </a:rPr>
            <a:t>The exemption is limited to 12 months in the recipient's lifetime.</a:t>
          </a:r>
          <a:r>
            <a:rPr lang="en-US" cap="none" sz="800" b="0" i="0" u="none" baseline="30000">
              <a:latin typeface="Times New Roman"/>
              <a:ea typeface="Times New Roman"/>
              <a:cs typeface="Times New Roman"/>
            </a:rPr>
            <a:t>
21 </a:t>
          </a:r>
          <a:r>
            <a:rPr lang="en-US" cap="none" sz="800" b="0" i="0" u="none" baseline="0">
              <a:latin typeface="Times New Roman"/>
              <a:ea typeface="Times New Roman"/>
              <a:cs typeface="Times New Roman"/>
            </a:rPr>
            <a:t>To be exempt, the head of household must be caring for a spouse who is receiving SSI.</a:t>
          </a:r>
          <a:r>
            <a:rPr lang="en-US" cap="none" sz="800" b="0" i="0" u="none" baseline="30000">
              <a:latin typeface="Times New Roman"/>
              <a:ea typeface="Times New Roman"/>
              <a:cs typeface="Times New Roman"/>
            </a:rPr>
            <a:t>
22 </a:t>
          </a:r>
          <a:r>
            <a:rPr lang="en-US" cap="none" sz="800" b="0" i="0" u="none" baseline="0">
              <a:latin typeface="Times New Roman"/>
              <a:ea typeface="Times New Roman"/>
              <a:cs typeface="Times New Roman"/>
            </a:rPr>
            <a:t>To be exempt, the job must pay the minimum wage or higher.
</a:t>
          </a:r>
          <a:r>
            <a:rPr lang="en-US" cap="none" sz="800" b="0" i="0" u="none" baseline="30000">
              <a:latin typeface="Times New Roman"/>
              <a:ea typeface="Times New Roman"/>
              <a:cs typeface="Times New Roman"/>
            </a:rPr>
            <a:t>23 </a:t>
          </a:r>
          <a:r>
            <a:rPr lang="en-US" cap="none" sz="800" b="0" i="0" u="none" baseline="0">
              <a:latin typeface="Times New Roman"/>
              <a:ea typeface="Times New Roman"/>
              <a:cs typeface="Times New Roman"/>
            </a:rPr>
            <a:t>The exemption is limited to 12 months unless the individual has applied for SSI and the application is approved, pending, or in appeal.</a:t>
          </a:r>
          <a:r>
            <a:rPr lang="en-US" cap="none" sz="800" b="0" i="0" u="none" baseline="30000">
              <a:latin typeface="Times New Roman"/>
              <a:ea typeface="Times New Roman"/>
              <a:cs typeface="Times New Roman"/>
            </a:rPr>
            <a:t>
24 </a:t>
          </a:r>
          <a:r>
            <a:rPr lang="en-US" cap="none" sz="800" b="0" i="0" u="none" baseline="0">
              <a:latin typeface="Times New Roman"/>
              <a:ea typeface="Times New Roman"/>
              <a:cs typeface="Times New Roman"/>
            </a:rPr>
            <a:t>This is a one-time exemption for the first child only.</a:t>
          </a:r>
          <a:r>
            <a:rPr lang="en-US" cap="none" sz="800" b="0" i="0" u="none" baseline="30000">
              <a:latin typeface="Times New Roman"/>
              <a:ea typeface="Times New Roman"/>
              <a:cs typeface="Times New Roman"/>
            </a:rPr>
            <a:t>
25 </a:t>
          </a:r>
          <a:r>
            <a:rPr lang="en-US" cap="none" sz="800" b="0" i="0" u="none" baseline="0">
              <a:latin typeface="Times New Roman"/>
              <a:ea typeface="Times New Roman"/>
              <a:cs typeface="Times New Roman"/>
            </a:rPr>
            <a:t>Recipients in this component are automatically exempt from activities requirements.  The criteria for inclusion in this component may include some of the exemptions listed in this tables; see Appendix 1 for more information on the composition of the component.</a:t>
          </a:r>
          <a:r>
            <a:rPr lang="en-US" cap="none" sz="800" b="0" i="0" u="none" baseline="30000">
              <a:latin typeface="Times New Roman"/>
              <a:ea typeface="Times New Roman"/>
              <a:cs typeface="Times New Roman"/>
            </a:rPr>
            <a:t>
26 </a:t>
          </a:r>
          <a:r>
            <a:rPr lang="en-US" cap="none" sz="800" b="0" i="0" u="none" baseline="0">
              <a:latin typeface="Times New Roman"/>
              <a:ea typeface="Times New Roman"/>
              <a:cs typeface="Times New Roman"/>
            </a:rPr>
            <a:t>Pregnant women are exempt if the pregnancy has resulted in a professionally certified disability that prevents the woman from obtaining or retaining employment.</a:t>
          </a:r>
          <a:r>
            <a:rPr lang="en-US" cap="none" sz="800" b="0" i="0" u="none" baseline="30000">
              <a:latin typeface="Times New Roman"/>
              <a:ea typeface="Times New Roman"/>
              <a:cs typeface="Times New Roman"/>
            </a:rPr>
            <a:t>
27 </a:t>
          </a:r>
          <a:r>
            <a:rPr lang="en-US" cap="none" sz="800" b="0" i="0" u="none" baseline="0">
              <a:latin typeface="Times New Roman"/>
              <a:ea typeface="Times New Roman"/>
              <a:cs typeface="Times New Roman"/>
            </a:rPr>
            <a:t>The recipient is only exempt from job training requirements (on-the-job training, vocational training, CWEP, and any apprenticeship program).</a:t>
          </a:r>
          <a:r>
            <a:rPr lang="en-US" cap="none" sz="800" b="0" i="0" u="none" baseline="30000">
              <a:latin typeface="Times New Roman"/>
              <a:ea typeface="Times New Roman"/>
              <a:cs typeface="Times New Roman"/>
            </a:rPr>
            <a:t>
28 </a:t>
          </a:r>
          <a:r>
            <a:rPr lang="en-US" cap="none" sz="800" b="0" i="0" u="none" baseline="0">
              <a:latin typeface="Times New Roman"/>
              <a:ea typeface="Times New Roman"/>
              <a:cs typeface="Times New Roman"/>
            </a:rPr>
            <a:t>To be exempt, a physician must have determined that the recipient is unable to work, and then the woman is only exempt from job training requirements (on-the-job training, vocational training, CWEP, and any apprenticeship program).</a:t>
          </a:r>
          <a:r>
            <a:rPr lang="en-US" cap="none" sz="800" b="0" i="0" u="none" baseline="30000">
              <a:latin typeface="Times New Roman"/>
              <a:ea typeface="Times New Roman"/>
              <a:cs typeface="Times New Roman"/>
            </a:rPr>
            <a:t>
29 </a:t>
          </a:r>
          <a:r>
            <a:rPr lang="en-US" cap="none" sz="800" b="0" i="0" u="none" baseline="0">
              <a:latin typeface="Times New Roman"/>
              <a:ea typeface="Times New Roman"/>
              <a:cs typeface="Times New Roman"/>
            </a:rPr>
            <a:t>If a recipient is permanently unable to work, he or she is placed in the FAP component.  People who are temporarily ill or incapacitated are exempt from NHEP until their illness or incapacity improves or passes.</a:t>
          </a:r>
          <a:r>
            <a:rPr lang="en-US" cap="none" sz="800" b="0" i="0" u="none" baseline="30000">
              <a:latin typeface="Times New Roman"/>
              <a:ea typeface="Times New Roman"/>
              <a:cs typeface="Times New Roman"/>
            </a:rPr>
            <a:t>
30 </a:t>
          </a:r>
          <a:r>
            <a:rPr lang="en-US" cap="none" sz="800" b="0" i="0" u="none" baseline="0">
              <a:latin typeface="Times New Roman"/>
              <a:ea typeface="Times New Roman"/>
              <a:cs typeface="Times New Roman"/>
            </a:rPr>
            <a:t>Recipients age 60 and older are placed in the FAP component.
</a:t>
          </a:r>
          <a:r>
            <a:rPr lang="en-US" cap="none" sz="800" b="0" i="0" u="none" baseline="30000">
              <a:latin typeface="Times New Roman"/>
              <a:ea typeface="Times New Roman"/>
              <a:cs typeface="Times New Roman"/>
            </a:rPr>
            <a:t>31 </a:t>
          </a:r>
          <a:r>
            <a:rPr lang="en-US" cap="none" sz="800" b="0" i="0" u="none" baseline="0">
              <a:latin typeface="Times New Roman"/>
              <a:ea typeface="Times New Roman"/>
              <a:cs typeface="Times New Roman"/>
            </a:rPr>
            <a:t>Recipients that have received 39 or more months of assistance will not receive an exemption for pregnancy.</a:t>
          </a:r>
          <a:r>
            <a:rPr lang="en-US" cap="none" sz="800" b="0" i="0" u="none" baseline="30000">
              <a:latin typeface="Times New Roman"/>
              <a:ea typeface="Times New Roman"/>
              <a:cs typeface="Times New Roman"/>
            </a:rPr>
            <a:t>
32 </a:t>
          </a:r>
          <a:r>
            <a:rPr lang="en-US" cap="none" sz="800" b="0" i="0" u="none" baseline="0">
              <a:latin typeface="Times New Roman"/>
              <a:ea typeface="Times New Roman"/>
              <a:cs typeface="Times New Roman"/>
            </a:rPr>
            <a:t>Recipients under the age of 18 with no high school diploma or its equivalent must participate in basic education activities when their child is 12 weeks old.  Recipients age 18 through 20 with no high school diploma must participate in basic education activities when their child is six months old.  Recipients that conceive a child while on assistance are exempt only until the child is 12 months old.</a:t>
          </a:r>
          <a:r>
            <a:rPr lang="en-US" cap="none" sz="800" b="0" i="0" u="none" baseline="30000">
              <a:latin typeface="Times New Roman"/>
              <a:ea typeface="Times New Roman"/>
              <a:cs typeface="Times New Roman"/>
            </a:rPr>
            <a:t>
33 </a:t>
          </a:r>
          <a:r>
            <a:rPr lang="en-US" cap="none" sz="800" b="0" i="0" u="none" baseline="0">
              <a:latin typeface="Times New Roman"/>
              <a:ea typeface="Times New Roman"/>
              <a:cs typeface="Times New Roman"/>
            </a:rPr>
            <a:t>Recipients in their fourth month of pregnancy may be exempt if a physician certifies that a medical reason exists.</a:t>
          </a:r>
          <a:r>
            <a:rPr lang="en-US" cap="none" sz="800" b="0" i="0" u="none" baseline="30000">
              <a:latin typeface="Times New Roman"/>
              <a:ea typeface="Times New Roman"/>
              <a:cs typeface="Times New Roman"/>
            </a:rPr>
            <a:t>
34 </a:t>
          </a:r>
          <a:r>
            <a:rPr lang="en-US" cap="none" sz="800" b="0" i="0" u="none" baseline="0">
              <a:latin typeface="Times New Roman"/>
              <a:ea typeface="Times New Roman"/>
              <a:cs typeface="Times New Roman"/>
            </a:rPr>
            <a:t>The exemption may be extended if a physician certifies it is medically necessary for the parent or child.</a:t>
          </a:r>
          <a:r>
            <a:rPr lang="en-US" cap="none" sz="800" b="0" i="0" u="none" baseline="30000">
              <a:latin typeface="Times New Roman"/>
              <a:ea typeface="Times New Roman"/>
              <a:cs typeface="Times New Roman"/>
            </a:rPr>
            <a:t>
35 </a:t>
          </a:r>
          <a:r>
            <a:rPr lang="en-US" cap="none" sz="800" b="0" i="0" u="none" baseline="0">
              <a:latin typeface="Times New Roman"/>
              <a:ea typeface="Times New Roman"/>
              <a:cs typeface="Times New Roman"/>
            </a:rPr>
            <a:t>The exemption can be extended for up to six weeks beyond the end of the pregnancy.</a:t>
          </a:r>
          <a:r>
            <a:rPr lang="en-US" cap="none" sz="800" b="0" i="0" u="none" baseline="30000">
              <a:latin typeface="Times New Roman"/>
              <a:ea typeface="Times New Roman"/>
              <a:cs typeface="Times New Roman"/>
            </a:rPr>
            <a:t>
36 </a:t>
          </a:r>
          <a:r>
            <a:rPr lang="en-US" cap="none" sz="800" b="0" i="0" u="none" baseline="0">
              <a:latin typeface="Times New Roman"/>
              <a:ea typeface="Times New Roman"/>
              <a:cs typeface="Times New Roman"/>
            </a:rPr>
            <a:t>The exemption may last for no more than 12 months in a recipient's lifetime and it may not last for more than three months for any one child unless the social services official makes a determination to extend the exemption for up to the total 12 months.</a:t>
          </a:r>
          <a:r>
            <a:rPr lang="en-US" cap="none" sz="800" b="0" i="0" u="none" baseline="30000">
              <a:latin typeface="Times New Roman"/>
              <a:ea typeface="Times New Roman"/>
              <a:cs typeface="Times New Roman"/>
            </a:rPr>
            <a:t>
37 </a:t>
          </a:r>
          <a:r>
            <a:rPr lang="en-US" cap="none" sz="800" b="0" i="0" u="none" baseline="0">
              <a:latin typeface="Times New Roman"/>
              <a:ea typeface="Times New Roman"/>
              <a:cs typeface="Times New Roman"/>
            </a:rPr>
            <a:t>The exemption does not apply to individuals under the age of 25 with no high school diploma or GED.</a:t>
          </a:r>
          <a:r>
            <a:rPr lang="en-US" cap="none" sz="800" b="0" i="0" u="none" baseline="30000">
              <a:latin typeface="Times New Roman"/>
              <a:ea typeface="Times New Roman"/>
              <a:cs typeface="Times New Roman"/>
            </a:rPr>
            <a:t>
38 </a:t>
          </a:r>
          <a:r>
            <a:rPr lang="en-US" cap="none" sz="800" b="0" i="0" u="none" baseline="0">
              <a:latin typeface="Times New Roman"/>
              <a:ea typeface="Times New Roman"/>
              <a:cs typeface="Times New Roman"/>
            </a:rPr>
            <a:t>To qualify for the exemption, the caretaker must prove that he or she is needed in the home full-time to care for a related disabled child or adult relative who lives in the home.</a:t>
          </a:r>
          <a:r>
            <a:rPr lang="en-US" cap="none" sz="800" b="0" i="0" u="none" baseline="30000">
              <a:latin typeface="Times New Roman"/>
              <a:ea typeface="Times New Roman"/>
              <a:cs typeface="Times New Roman"/>
            </a:rPr>
            <a:t>
39 </a:t>
          </a:r>
          <a:r>
            <a:rPr lang="en-US" cap="none" sz="800" b="0" i="0" u="none" baseline="0">
              <a:latin typeface="Times New Roman"/>
              <a:ea typeface="Times New Roman"/>
              <a:cs typeface="Times New Roman"/>
            </a:rPr>
            <a:t>To be exempt, the recipient must be earning at least $700 a month.</a:t>
          </a:r>
          <a:r>
            <a:rPr lang="en-US" cap="none" sz="800" b="0" i="0" u="none" baseline="30000">
              <a:latin typeface="Times New Roman"/>
              <a:ea typeface="Times New Roman"/>
              <a:cs typeface="Times New Roman"/>
            </a:rPr>
            <a:t>
40 </a:t>
          </a:r>
          <a:r>
            <a:rPr lang="en-US" cap="none" sz="800" b="0" i="0" u="none" baseline="0">
              <a:latin typeface="Times New Roman"/>
              <a:ea typeface="Times New Roman"/>
              <a:cs typeface="Times New Roman"/>
            </a:rPr>
            <a:t>If the recipient cares for a child under 24 months old, work requirements may be modified or deferred.  A participant's work requirement cannot be deferred for this reason for more than 24 months during a lifetime.  If the participant has exhausted the 24 months of deferment and has a child is under 13 weeks old, then the caretaker is automatically exempt from all work requirements.</a:t>
          </a:r>
          <a:r>
            <a:rPr lang="en-US" cap="none" sz="800" b="0" i="0" u="none" baseline="30000">
              <a:latin typeface="Times New Roman"/>
              <a:ea typeface="Times New Roman"/>
              <a:cs typeface="Times New Roman"/>
            </a:rPr>
            <a:t>
41 </a:t>
          </a:r>
          <a:r>
            <a:rPr lang="en-US" cap="none" sz="800" b="0" i="0" u="none" baseline="0">
              <a:latin typeface="Times New Roman"/>
              <a:ea typeface="Times New Roman"/>
              <a:cs typeface="Times New Roman"/>
            </a:rPr>
            <a:t>To be exempt, the recipient must provide a physician's note certifying that he or she is incapacitated, the nature and scope of incapacity, and the abilities and limitations of the individual, as well as the duration of the incapacity. If the individual can participate in employment or training, but is limited in the types of activities that he or she may participate in, the individual must participate in work activities that are determined suitable.  If a doctor determines that an individual is temporarily incapacitated, a caseworker must reevaluate the case after the prescribed duration of incapacitation or every 60 days, whichever comes first.</a:t>
          </a:r>
          <a:r>
            <a:rPr lang="en-US" cap="none" sz="800" b="0" i="0" u="none" baseline="30000">
              <a:latin typeface="Times New Roman"/>
              <a:ea typeface="Times New Roman"/>
              <a:cs typeface="Times New Roman"/>
            </a:rPr>
            <a:t>
42 </a:t>
          </a:r>
          <a:r>
            <a:rPr lang="en-US" cap="none" sz="800" b="0" i="0" u="none" baseline="0">
              <a:latin typeface="Times New Roman"/>
              <a:ea typeface="Times New Roman"/>
              <a:cs typeface="Times New Roman"/>
            </a:rPr>
            <a:t>Recipients caring for a child subject to a family cap are only exempt while the child is under six weeks old.</a:t>
          </a:r>
          <a:r>
            <a:rPr lang="en-US" cap="none" sz="800" b="0" i="0" u="none" baseline="30000">
              <a:latin typeface="Times New Roman"/>
              <a:ea typeface="Times New Roman"/>
              <a:cs typeface="Times New Roman"/>
            </a:rPr>
            <a:t>
43 </a:t>
          </a:r>
          <a:r>
            <a:rPr lang="en-US" cap="none" sz="800" b="0" i="0" u="none" baseline="0">
              <a:latin typeface="Times New Roman"/>
              <a:ea typeface="Times New Roman"/>
              <a:cs typeface="Times New Roman"/>
            </a:rPr>
            <a:t>The exemption applies only to a woman giving birth to a second or subsequent child.  She can be exempt for a total of six months for this child and may include the last trimester of pregnancy.  Fathers cannot claim this exemption during pregnancy but can claim a six-month exemption after the birth. For the first child, a recipient is only exempt due to pregnancy if there are complications with the pregnancy.</a:t>
          </a:r>
          <a:r>
            <a:rPr lang="en-US" cap="none" sz="800" b="0" i="0" u="none" baseline="30000">
              <a:latin typeface="Times New Roman"/>
              <a:ea typeface="Times New Roman"/>
              <a:cs typeface="Times New Roman"/>
            </a:rPr>
            <a:t>
44 </a:t>
          </a:r>
          <a:r>
            <a:rPr lang="en-US" cap="none" sz="800" b="0" i="0" u="none" baseline="0">
              <a:latin typeface="Times New Roman"/>
              <a:ea typeface="Times New Roman"/>
              <a:cs typeface="Times New Roman"/>
            </a:rPr>
            <a:t>The exemption applies only to the birth of a first child.  The recipient is exempted for only six months after the birth of any additional child (the six months include any time the recipient chooses to be exempt during pregnancy). </a:t>
          </a:r>
          <a:r>
            <a:rPr lang="en-US" cap="none" sz="800" b="0" i="0" u="none" baseline="30000">
              <a:latin typeface="Times New Roman"/>
              <a:ea typeface="Times New Roman"/>
              <a:cs typeface="Times New Roman"/>
            </a:rPr>
            <a:t>
45 </a:t>
          </a:r>
          <a:r>
            <a:rPr lang="en-US" cap="none" sz="800" b="0" i="0" u="none" baseline="0">
              <a:latin typeface="Times New Roman"/>
              <a:ea typeface="Times New Roman"/>
              <a:cs typeface="Times New Roman"/>
            </a:rPr>
            <a:t>A recipient may be assigned as his or her participation requirement to care for an ill or incapacitated family member.
</a:t>
          </a:r>
          <a:r>
            <a:rPr lang="en-US" cap="none" sz="800" b="0" i="0" u="none" baseline="30000">
              <a:latin typeface="Times New Roman"/>
              <a:ea typeface="Times New Roman"/>
              <a:cs typeface="Times New Roman"/>
            </a:rPr>
            <a:t>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61</xdr:row>
      <xdr:rowOff>104775</xdr:rowOff>
    </xdr:from>
    <xdr:to>
      <xdr:col>4</xdr:col>
      <xdr:colOff>695325</xdr:colOff>
      <xdr:row>98</xdr:row>
      <xdr:rowOff>114300</xdr:rowOff>
    </xdr:to>
    <xdr:sp>
      <xdr:nvSpPr>
        <xdr:cNvPr id="1" name="Text 1"/>
        <xdr:cNvSpPr txBox="1">
          <a:spLocks noChangeArrowheads="1"/>
        </xdr:cNvSpPr>
      </xdr:nvSpPr>
      <xdr:spPr>
        <a:xfrm>
          <a:off x="28575" y="12258675"/>
          <a:ext cx="5534025" cy="600075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Notes: The table contains the activity requirements for single-parent recipients 21 years of age or older.  
All possible activities include: 
(a) Job-related activities include one or more of the following:  job skills training, job readiness activities, job development and placement, job search
(b) Education and training (E&amp;T) activities include one or more of the following: basic or remedial education, high school/GED, English as a second language, postsecondary education, on-the-job training
(c) Employment activities include one or more of the following: unsubsidized job, work supplement/subsidized job, CWEP/AWEP, community service
* Data not obtained.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The hours apply to recipients with children age six or older.  Recipients with children under six years old are required to work 20 hours.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According to the state manuals, recipients move from one set of activities to another after a set period of time.  Generally, they begin with job-related activities and end with employment. See the WRD for details.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Counties have the option to vary their activity requirements.  These policies refer to Denver County.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The hours requirement is 10 hours a week of job search plus hours equal to the benefit amount divided by the minimum wage. If working 20 hours or more a week in an unsubsidized job, no additional work requirements apply. For recipients that began receiving assistance before January 1, 2000, education and training is also an allowable activity, and the minimum hours requirement is 20 hours.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On-the-job training and work supplementation require a full time (32 to 40 hour) commitment.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When the agency determines it possible, the recipient must participate for a minimum of 40 hours a week.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Recipients with children under the age of 12 weeks are only allowed to participate in life skills training.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Participation must either be equivalent to the level of commitment required for full-time employment or deemed significant enough to move the recipient toward the level of full-time employment.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The hours apply to recipients with children age six or older.  Recipients with children under six years old generally have no work requirements.</a:t>
          </a:r>
          <a:r>
            <a:rPr lang="en-US" cap="none" sz="800" b="0" i="0" u="none" baseline="30000">
              <a:latin typeface="Times New Roman"/>
              <a:ea typeface="Times New Roman"/>
              <a:cs typeface="Times New Roman"/>
            </a:rPr>
            <a:t>
10 </a:t>
          </a:r>
          <a:r>
            <a:rPr lang="en-US" cap="none" sz="800" b="0" i="0" u="none" baseline="0">
              <a:latin typeface="Times New Roman"/>
              <a:ea typeface="Times New Roman"/>
              <a:cs typeface="Times New Roman"/>
            </a:rPr>
            <a:t>Recipients with children under six years old are not allowed to participate in E&amp;T.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The hours apply to recipients with children age six or older.  Recipients with children under six years old are required to work 20 hours.  On-the-job training requires a minimum of 35 hours a week.
</a:t>
          </a:r>
          <a:r>
            <a:rPr lang="en-US" cap="none" sz="800" b="0" i="0" u="none" baseline="30000">
              <a:latin typeface="Times New Roman"/>
              <a:ea typeface="Times New Roman"/>
              <a:cs typeface="Times New Roman"/>
            </a:rPr>
            <a:t>12 </a:t>
          </a:r>
          <a:r>
            <a:rPr lang="en-US" cap="none" sz="800" b="0" i="0" u="none" baseline="0">
              <a:latin typeface="Times New Roman"/>
              <a:ea typeface="Times New Roman"/>
              <a:cs typeface="Times New Roman"/>
            </a:rPr>
            <a:t>The hours apply to recipients with children age six or older.  Recipients with children under six years old are required to work 20 hours.  An individual must participate in educational programs (including vocational training) full-time as defined by the school, and in job search/job readiness (combined) for 40 hours a week.
</a:t>
          </a:r>
          <a:r>
            <a:rPr lang="en-US" cap="none" sz="800" b="0" i="0" u="none" baseline="30000">
              <a:latin typeface="Times New Roman"/>
              <a:ea typeface="Times New Roman"/>
              <a:cs typeface="Times New Roman"/>
            </a:rPr>
            <a:t>13 </a:t>
          </a:r>
          <a:r>
            <a:rPr lang="en-US" cap="none" sz="800" b="0" i="0" u="none" baseline="0">
              <a:latin typeface="Times New Roman"/>
              <a:ea typeface="Times New Roman"/>
              <a:cs typeface="Times New Roman"/>
            </a:rPr>
            <a:t>Recipients with children under age six may not be required to work more than 24 hours a week.
</a:t>
          </a:r>
          <a:r>
            <a:rPr lang="en-US" cap="none" sz="800" b="0" i="0" u="none" baseline="30000">
              <a:latin typeface="Times New Roman"/>
              <a:ea typeface="Times New Roman"/>
              <a:cs typeface="Times New Roman"/>
            </a:rPr>
            <a:t>14 </a:t>
          </a:r>
          <a:r>
            <a:rPr lang="en-US" cap="none" sz="800" b="0" i="0" u="none" baseline="0">
              <a:latin typeface="Times New Roman"/>
              <a:ea typeface="Times New Roman"/>
              <a:cs typeface="Times New Roman"/>
            </a:rPr>
            <a:t>The state stressed that recipients are required to work 40 hours a week, but in cases where the recipient is unable to work the full 40 hours, caseworkers have the option to scale back the number of hours (not to go below 30).  The 30 hours apply to recipients with children over the age of six years.  Recipients with children under six years old are required to work 20 hours.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76200</xdr:rowOff>
    </xdr:from>
    <xdr:to>
      <xdr:col>4</xdr:col>
      <xdr:colOff>1295400</xdr:colOff>
      <xdr:row>143</xdr:row>
      <xdr:rowOff>19050</xdr:rowOff>
    </xdr:to>
    <xdr:sp>
      <xdr:nvSpPr>
        <xdr:cNvPr id="1" name="Text 1"/>
        <xdr:cNvSpPr txBox="1">
          <a:spLocks noChangeArrowheads="1"/>
        </xdr:cNvSpPr>
      </xdr:nvSpPr>
      <xdr:spPr>
        <a:xfrm>
          <a:off x="0" y="19145250"/>
          <a:ext cx="5591175" cy="10467975"/>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Note:  </a:t>
          </a:r>
          <a:r>
            <a:rPr lang="en-US" cap="none" sz="800" b="0" i="0" u="none" baseline="0">
              <a:latin typeface="Times New Roman"/>
              <a:ea typeface="Times New Roman"/>
              <a:cs typeface="Times New Roman"/>
            </a:rPr>
            <a:t>"Adult Portion of Benefit" describes the portion of the benefit the sanctioned individual would have received.  Since the table only represents sanctions for single-parent adults, in all cases the sanctioned individual is an adult.  
</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The unit is sanctioned for the specified number of months or until the sanctioned individual complies with the activity requirements, whichever is longer.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The adult portion of the benefit is calculated by subtracting the child-only need standard for a one-person household from the adult-included need standard for a two-person household.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Counties have the option to determine the amount and duration of sanctions.  These policies refer to Denver County.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Cash assistance may still be provided to the children in the unit who are under age 16; these benefits are issued to a protective payee.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If noncompliance continues after three months of reduced benefits, the entire unit is ineligible for benefits until compliance.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The sanction continues after six months until the sanctioned parent signs a family investment agreement and completes 20 hours of eligible education/work activities.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The pro rata portion of the benefit is equal to the total monthly benefit divided by the number of members in the unit.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A caseworker's judgment may be used to determine whether the unit must be in compliance for two weeks before receiving benefits.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Recipients in this component are not required to participate in work activities; therefore, they have no sanctions.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The initial sanction does not reduce benefits.  Recipients are given a written warning detailing the consequences of subsequent failures to comply.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The entire benefit is removed if noncompliance occurs within the first two months of assistance.  If noncompliance occurs after the initial two months of receipt, the benefit is reduced by 25 percent.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The shelter costs are paid directly to the vendor; any remaining benefit amount is reduced by 30 percent of the Transitional Standard.  Vendor payments continue for six months after the month in which the parent complies.
</a:t>
          </a:r>
          <a:r>
            <a:rPr lang="en-US" cap="none" sz="800" b="0" i="0" u="none" baseline="30000">
              <a:latin typeface="Times New Roman"/>
              <a:ea typeface="Times New Roman"/>
              <a:cs typeface="Times New Roman"/>
            </a:rPr>
            <a:t>12 </a:t>
          </a:r>
          <a:r>
            <a:rPr lang="en-US" cap="none" sz="800" b="0" i="0" u="none" baseline="0">
              <a:latin typeface="Times New Roman"/>
              <a:ea typeface="Times New Roman"/>
              <a:cs typeface="Times New Roman"/>
            </a:rPr>
            <a:t>To end the sanction, all eligibility requirements must be met, including the renegotiation of the Family Independence Agreement.  If a new FIA has not been negotiated within one month after the end of the sanction period, the case is closed for noncompliance.  The unit may reapply for benefits after a one month period of ineligibility.</a:t>
          </a:r>
          <a:r>
            <a:rPr lang="en-US" cap="none" sz="800" b="0" i="0" u="none" baseline="30000">
              <a:latin typeface="Times New Roman"/>
              <a:ea typeface="Times New Roman"/>
              <a:cs typeface="Times New Roman"/>
            </a:rPr>
            <a:t>
13 </a:t>
          </a:r>
          <a:r>
            <a:rPr lang="en-US" cap="none" sz="800" b="0" i="0" u="none" baseline="0">
              <a:latin typeface="Times New Roman"/>
              <a:ea typeface="Times New Roman"/>
              <a:cs typeface="Times New Roman"/>
            </a:rPr>
            <a:t>If eligibility requirements are not met and a new FIA has not been negotiated within one month after the end of the sanction period,  the case is closed and the unit must reapply for benefits.  If requirements are met and a new FIA has been negotiated, the case remains open and only the adult portion of the benefit is removed for the duration of the sanction or until compliance.  </a:t>
          </a:r>
          <a:r>
            <a:rPr lang="en-US" cap="none" sz="800" b="0" i="0" u="none" baseline="30000">
              <a:latin typeface="Times New Roman"/>
              <a:ea typeface="Times New Roman"/>
              <a:cs typeface="Times New Roman"/>
            </a:rPr>
            <a:t>  
14 </a:t>
          </a:r>
          <a:r>
            <a:rPr lang="en-US" cap="none" sz="800" b="0" i="0" u="none" baseline="0">
              <a:latin typeface="Times New Roman"/>
              <a:ea typeface="Times New Roman"/>
              <a:cs typeface="Times New Roman"/>
            </a:rPr>
            <a:t>During the first month, the benefit is reduced by one third or a pro rata share, whichever is greater.  If the unit does not comply during the first month, the benefit is reduced by two thirds or a pro rata share, whichever is greater for one month.  If the unit does not comply within the month, the entire benefit is removed for three months or until compliance, whichever is longer. 
</a:t>
          </a:r>
          <a:r>
            <a:rPr lang="en-US" cap="none" sz="800" b="0" i="0" u="none" baseline="30000">
              <a:latin typeface="Times New Roman"/>
              <a:ea typeface="Times New Roman"/>
              <a:cs typeface="Times New Roman"/>
            </a:rPr>
            <a:t>15 </a:t>
          </a:r>
          <a:r>
            <a:rPr lang="en-US" cap="none" sz="800" b="0" i="0" u="none" baseline="0">
              <a:latin typeface="Times New Roman"/>
              <a:ea typeface="Times New Roman"/>
              <a:cs typeface="Times New Roman"/>
            </a:rPr>
            <a:t>The adjusted payment standard refers to the new benefit amount once the adult portion is removed.
</a:t>
          </a:r>
          <a:r>
            <a:rPr lang="en-US" cap="none" sz="800" b="0" i="0" u="none" baseline="30000">
              <a:latin typeface="Times New Roman"/>
              <a:ea typeface="Times New Roman"/>
              <a:cs typeface="Times New Roman"/>
            </a:rPr>
            <a:t>16 </a:t>
          </a:r>
          <a:r>
            <a:rPr lang="en-US" cap="none" sz="800" b="0" i="0" u="none" baseline="0">
              <a:latin typeface="Times New Roman"/>
              <a:ea typeface="Times New Roman"/>
              <a:cs typeface="Times New Roman"/>
            </a:rPr>
            <a:t>If noncompliance continues after three months of reduced benefits, the entire unit becomes ineligible for benefits and must reapply for further assistance.
</a:t>
          </a:r>
          <a:r>
            <a:rPr lang="en-US" cap="none" sz="800" b="0" i="0" u="none" baseline="30000">
              <a:latin typeface="Times New Roman"/>
              <a:ea typeface="Times New Roman"/>
              <a:cs typeface="Times New Roman"/>
            </a:rPr>
            <a:t>17 </a:t>
          </a:r>
          <a:r>
            <a:rPr lang="en-US" cap="none" sz="800" b="0" i="0" u="none" baseline="0">
              <a:latin typeface="Times New Roman"/>
              <a:ea typeface="Times New Roman"/>
              <a:cs typeface="Times New Roman"/>
            </a:rPr>
            <a:t>If noncompliance continues after three months, the case is closed and the unit must reapply for further assistance.  The recipient must also satisfy an intent to comply before receiving subsequent benefits.
</a:t>
          </a:r>
          <a:r>
            <a:rPr lang="en-US" cap="none" sz="800" b="0" i="0" u="none" baseline="30000">
              <a:latin typeface="Times New Roman"/>
              <a:ea typeface="Times New Roman"/>
              <a:cs typeface="Times New Roman"/>
            </a:rPr>
            <a:t>18 </a:t>
          </a:r>
          <a:r>
            <a:rPr lang="en-US" cap="none" sz="800" b="0" i="0" u="none" baseline="0">
              <a:latin typeface="Times New Roman"/>
              <a:ea typeface="Times New Roman"/>
              <a:cs typeface="Times New Roman"/>
            </a:rPr>
            <a:t>After the three-month sanction period, the client is re-evaluated. If he or she is still not in compliance on the date of evaluation, he or she is sanctioned for another three-month period.
</a:t>
          </a:r>
          <a:r>
            <a:rPr lang="en-US" cap="none" sz="800" b="0" i="0" u="none" baseline="30000">
              <a:latin typeface="Times New Roman"/>
              <a:ea typeface="Times New Roman"/>
              <a:cs typeface="Times New Roman"/>
            </a:rPr>
            <a:t>19 </a:t>
          </a:r>
          <a:r>
            <a:rPr lang="en-US" cap="none" sz="800" b="0" i="0" u="none" baseline="0">
              <a:latin typeface="Times New Roman"/>
              <a:ea typeface="Times New Roman"/>
              <a:cs typeface="Times New Roman"/>
            </a:rPr>
            <a:t>If noncompliance continues after six months of reduced benefits, the entire unit is ineligible for benefits until compliance.
</a:t>
          </a:r>
          <a:r>
            <a:rPr lang="en-US" cap="none" sz="800" b="0" i="0" u="none" baseline="30000">
              <a:latin typeface="Times New Roman"/>
              <a:ea typeface="Times New Roman"/>
              <a:cs typeface="Times New Roman"/>
            </a:rPr>
            <a:t>20 </a:t>
          </a:r>
          <a:r>
            <a:rPr lang="en-US" cap="none" sz="800" b="0" i="0" u="none" baseline="0">
              <a:latin typeface="Times New Roman"/>
              <a:ea typeface="Times New Roman"/>
              <a:cs typeface="Times New Roman"/>
            </a:rPr>
            <a:t>If the adult is noncompliant for less than four months, only the adult portion of the benefit is removed.  If noncompliance continues after 4 months of reduced benefits, the entire unit is ineligible for benefits. 
</a:t>
          </a:r>
          <a:r>
            <a:rPr lang="en-US" cap="none" sz="800" b="0" i="0" u="none" baseline="30000">
              <a:latin typeface="Times New Roman"/>
              <a:ea typeface="Times New Roman"/>
              <a:cs typeface="Times New Roman"/>
            </a:rPr>
            <a:t>21 </a:t>
          </a:r>
          <a:r>
            <a:rPr lang="en-US" cap="none" sz="800" b="0" i="0" u="none" baseline="0">
              <a:latin typeface="Times New Roman"/>
              <a:ea typeface="Times New Roman"/>
              <a:cs typeface="Times New Roman"/>
            </a:rPr>
            <a:t>This applies to noncompliance that occurs after the first 24 months of assistance.  For noncompliances that occur within the first 24 months of assistance, the needs of the sanctioned individual are permanently excluded for benefit calculation. 
</a:t>
          </a:r>
          <a:r>
            <a:rPr lang="en-US" cap="none" sz="800" b="0" i="0" u="none" baseline="30000">
              <a:latin typeface="Times New Roman"/>
              <a:ea typeface="Times New Roman"/>
              <a:cs typeface="Times New Roman"/>
            </a:rPr>
            <a:t>22 </a:t>
          </a:r>
          <a:r>
            <a:rPr lang="en-US" cap="none" sz="800" b="0" i="0" u="none" baseline="0">
              <a:latin typeface="Times New Roman"/>
              <a:ea typeface="Times New Roman"/>
              <a:cs typeface="Times New Roman"/>
            </a:rPr>
            <a:t>If the individual is noncompliant for one to six months, 110 percent of the parent's benefits is reduced from the unit's benefit.  For seven to 12 months of noncompliance, 120 percent of the parent's benefits is reduced from the unit's benefit.  Months 13-18, 130 percent reduction.  Months 19-24, 140 percent reduction.  Following 24 months of noncompliance, the reduction is decreased to 100 percent of the parent's benefit, but the entire remaining benefit must be made to a protective payee.  The individual is sanctioned until he or she is in compliance for two weeks.
</a:t>
          </a:r>
          <a:r>
            <a:rPr lang="en-US" cap="none" sz="800" b="0" i="0" u="none" baseline="30000">
              <a:latin typeface="Times New Roman"/>
              <a:ea typeface="Times New Roman"/>
              <a:cs typeface="Times New Roman"/>
            </a:rPr>
            <a:t>23 </a:t>
          </a:r>
          <a:r>
            <a:rPr lang="en-US" cap="none" sz="800" b="0" i="0" u="none" baseline="0">
              <a:latin typeface="Times New Roman"/>
              <a:ea typeface="Times New Roman"/>
              <a:cs typeface="Times New Roman"/>
            </a:rPr>
            <a:t>If noncompliance continues after two months of reduced benefits, the entire unit is ineligible for benefits until compliance.
</a:t>
          </a:r>
          <a:r>
            <a:rPr lang="en-US" cap="none" sz="800" b="0" i="0" u="none" baseline="30000">
              <a:latin typeface="Times New Roman"/>
              <a:ea typeface="Times New Roman"/>
              <a:cs typeface="Times New Roman"/>
            </a:rPr>
            <a:t>24 </a:t>
          </a:r>
          <a:r>
            <a:rPr lang="en-US" cap="none" sz="800" b="0" i="0" u="none" baseline="0">
              <a:latin typeface="Times New Roman"/>
              <a:ea typeface="Times New Roman"/>
              <a:cs typeface="Times New Roman"/>
            </a:rPr>
            <a:t>The entire unit is ineligible if the adult is in noncompliance for two or more months.  If the adult is noncompliant for less than two months, only $100 of the benefit is removed.
</a:t>
          </a:r>
          <a:r>
            <a:rPr lang="en-US" cap="none" sz="800" b="0" i="0" u="none" baseline="30000">
              <a:latin typeface="Times New Roman"/>
              <a:ea typeface="Times New Roman"/>
              <a:cs typeface="Times New Roman"/>
            </a:rPr>
            <a:t>25 </a:t>
          </a:r>
          <a:r>
            <a:rPr lang="en-US" cap="none" sz="800" b="0" i="0" u="none" baseline="0">
              <a:latin typeface="Times New Roman"/>
              <a:ea typeface="Times New Roman"/>
              <a:cs typeface="Times New Roman"/>
            </a:rPr>
            <a:t>If the individual fails to comply by the fourth month, the $75 sanction increases to $150.  However, if the individual has received assistance for more than 60 months and already has 12 or more cumulative months of sanctions, then the $150 sanction amount increases to $225.   During the first six cumulative months that the unit is sanctioned, the amount of the sanction may be limited to protect the family's ability to pay its housing costs.  This may be extended for another six months if the family had previously received assistance for 36 months without sanctions.
</a:t>
          </a:r>
          <a:r>
            <a:rPr lang="en-US" cap="none" sz="800" b="0" i="0" u="none" baseline="30000">
              <a:latin typeface="Times New Roman"/>
              <a:ea typeface="Times New Roman"/>
              <a:cs typeface="Times New Roman"/>
            </a:rPr>
            <a:t>26 </a:t>
          </a:r>
          <a:r>
            <a:rPr lang="en-US" cap="none" sz="800" b="0" i="0" u="none" baseline="0">
              <a:latin typeface="Times New Roman"/>
              <a:ea typeface="Times New Roman"/>
              <a:cs typeface="Times New Roman"/>
            </a:rPr>
            <a:t>The sanction remains in effect until the individual is compliant for two weeks; after two weeks of compliance, benefits are restored to their pre-sanction level and the individual is paid retroactively for the two weeks of compliance.
</a:t>
          </a:r>
          <a:r>
            <a:rPr lang="en-US" cap="none" sz="800" b="0" i="0" u="none" baseline="30000">
              <a:latin typeface="Times New Roman"/>
              <a:ea typeface="Times New Roman"/>
              <a:cs typeface="Times New Roman"/>
            </a:rPr>
            <a:t>27 </a:t>
          </a:r>
          <a:r>
            <a:rPr lang="en-US" cap="none" sz="800" b="0" i="0" u="none" baseline="0">
              <a:latin typeface="Times New Roman"/>
              <a:ea typeface="Times New Roman"/>
              <a:cs typeface="Times New Roman"/>
            </a:rPr>
            <a:t>If a recipient refuses to participate in an activity for the third time, the unit is ineligible to receive benefits in that component for life.  The unit may receive benefits again if it becomes eligible for a different component (see Appendix 1 for a description of components).
</a:t>
          </a:r>
          <a:r>
            <a:rPr lang="en-US" cap="none" sz="800" b="0" i="0" u="none" baseline="30000">
              <a:latin typeface="Times New Roman"/>
              <a:ea typeface="Times New Roman"/>
              <a:cs typeface="Times New Roman"/>
            </a:rPr>
            <a:t>28 </a:t>
          </a:r>
          <a:r>
            <a:rPr lang="en-US" cap="none" sz="800" b="0" i="0" u="none" baseline="0">
              <a:latin typeface="Times New Roman"/>
              <a:ea typeface="Times New Roman"/>
              <a:cs typeface="Times New Roman"/>
            </a:rPr>
            <a:t>If a recipient has an unplanned or unexcused absence, the Trial Jobs employer has the discretion to decrease the recipient's wages.  If a Trial Jobs recipient completely refuses to participate in the Trial Jobs component, he or she receives two warnings from the TANF agency and then becomes ineligible for the Trial Jobs component for life.    </a:t>
          </a:r>
          <a:r>
            <a:rPr lang="en-US" cap="none" sz="800" b="0" i="0" u="none" baseline="0">
              <a:solidFill>
                <a:srgbClr val="FF0000"/>
              </a:solidFill>
              <a:latin typeface="Times New Roman"/>
              <a:ea typeface="Times New Roman"/>
              <a:cs typeface="Times New Roman"/>
            </a:rPr>
            <a:t>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3657600</xdr:colOff>
      <xdr:row>0</xdr:row>
      <xdr:rowOff>0</xdr:rowOff>
    </xdr:to>
    <xdr:sp>
      <xdr:nvSpPr>
        <xdr:cNvPr id="1" name="Text 1"/>
        <xdr:cNvSpPr txBox="1">
          <a:spLocks noChangeArrowheads="1"/>
        </xdr:cNvSpPr>
      </xdr:nvSpPr>
      <xdr:spPr>
        <a:xfrm>
          <a:off x="9525" y="0"/>
          <a:ext cx="5248275" cy="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  In some states, benefits are provided to two-parent units under a state-funded program instead of through federal TANF.  The table, however, includes the treatment of two-parent units regardless of the funding source.  </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North Dakota does not provide benefits to two-parent, nondisabled units.  In order for a child and therefore the unit to be eligible, the child must be deprived of parental support.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If a single-parent recipient marries while receiving assistance, the new two-parent unit is not subject to the rule.  </a:t>
          </a:r>
        </a:p>
      </xdr:txBody>
    </xdr:sp>
    <xdr:clientData/>
  </xdr:twoCellAnchor>
  <xdr:twoCellAnchor>
    <xdr:from>
      <xdr:col>0</xdr:col>
      <xdr:colOff>0</xdr:colOff>
      <xdr:row>53</xdr:row>
      <xdr:rowOff>180975</xdr:rowOff>
    </xdr:from>
    <xdr:to>
      <xdr:col>1</xdr:col>
      <xdr:colOff>3895725</xdr:colOff>
      <xdr:row>59</xdr:row>
      <xdr:rowOff>142875</xdr:rowOff>
    </xdr:to>
    <xdr:sp>
      <xdr:nvSpPr>
        <xdr:cNvPr id="2" name="TextBox 3"/>
        <xdr:cNvSpPr txBox="1">
          <a:spLocks noChangeArrowheads="1"/>
        </xdr:cNvSpPr>
      </xdr:nvSpPr>
      <xdr:spPr>
        <a:xfrm>
          <a:off x="0" y="8058150"/>
          <a:ext cx="5495925" cy="942975"/>
        </a:xfrm>
        <a:prstGeom prst="rect">
          <a:avLst/>
        </a:prstGeom>
        <a:noFill/>
        <a:ln w="9525" cmpd="sng">
          <a:noFill/>
        </a:ln>
      </xdr:spPr>
      <xdr:txBody>
        <a:bodyPr vertOverflow="clip" wrap="square"/>
        <a:p>
          <a:pPr algn="l">
            <a:defRPr/>
          </a:pPr>
          <a:r>
            <a:rPr lang="en-US" cap="none" sz="800" b="0" i="1" u="none" baseline="0">
              <a:latin typeface="Times New Roman"/>
              <a:ea typeface="Times New Roman"/>
              <a:cs typeface="Times New Roman"/>
            </a:rPr>
            <a:t>Note:  </a:t>
          </a:r>
          <a:r>
            <a:rPr lang="en-US" cap="none" sz="800" b="0" i="0" u="none" baseline="0">
              <a:latin typeface="Times New Roman"/>
              <a:ea typeface="Times New Roman"/>
              <a:cs typeface="Times New Roman"/>
            </a:rPr>
            <a:t>In some states, benefits are provided to two-parent units under a state-funded program instead of through federal TANF.  The table, however, includes the treatment of two-parent units regardless of the funding source.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North Dakota does not provide benefits to two-parent, nondisabled units.  In order for a child and therefore the unit to be eligible, the child must be deprived of parental support.</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62</xdr:row>
      <xdr:rowOff>47625</xdr:rowOff>
    </xdr:from>
    <xdr:to>
      <xdr:col>6</xdr:col>
      <xdr:colOff>381000</xdr:colOff>
      <xdr:row>140</xdr:row>
      <xdr:rowOff>95250</xdr:rowOff>
    </xdr:to>
    <xdr:sp>
      <xdr:nvSpPr>
        <xdr:cNvPr id="1" name="Text 1"/>
        <xdr:cNvSpPr txBox="1">
          <a:spLocks noChangeArrowheads="1"/>
        </xdr:cNvSpPr>
      </xdr:nvSpPr>
      <xdr:spPr>
        <a:xfrm>
          <a:off x="19050" y="16859250"/>
          <a:ext cx="5667375" cy="1254442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0" u="none" baseline="30000">
              <a:latin typeface="Times New Roman"/>
              <a:ea typeface="Times New Roman"/>
              <a:cs typeface="Times New Roman"/>
            </a:rPr>
            <a:t>E </a:t>
          </a:r>
          <a:r>
            <a:rPr lang="en-US" cap="none" sz="800" b="0" i="0" u="none" baseline="0">
              <a:latin typeface="Times New Roman"/>
              <a:ea typeface="Times New Roman"/>
              <a:cs typeface="Times New Roman"/>
            </a:rPr>
            <a:t>Equity value of the vehicle.
</a:t>
          </a:r>
          <a:r>
            <a:rPr lang="en-US" cap="none" sz="800" b="0" i="0" u="none" baseline="30000">
              <a:latin typeface="Times New Roman"/>
              <a:ea typeface="Times New Roman"/>
              <a:cs typeface="Times New Roman"/>
            </a:rPr>
            <a:t>F </a:t>
          </a:r>
          <a:r>
            <a:rPr lang="en-US" cap="none" sz="800" b="0" i="0" u="none" baseline="0">
              <a:latin typeface="Times New Roman"/>
              <a:ea typeface="Times New Roman"/>
              <a:cs typeface="Times New Roman"/>
            </a:rPr>
            <a:t>Fair market value of the vehicle.
* Data not obtained.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Units including a member age 60 years or older may exempt $3,000; all other units exempt $2,000.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Vehicles used as a home, to produce self-employment income, to transport a disabled family member, or to participate in an approved work activity are also exempt.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Counties have the option to determine the amount of IDA accounts.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The unit may exempt $9,500 of the equity value of a vehicle or the entire value of one vehicle used to transport a handicapped person.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Households including an elderly or disabled person may exempt $3,000.  All other units exempt $2,000.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If the vehicle is used to look for work or in travel to work or education and training, the unit may exclude $4,650 of the value.  If the vehicle is not used for these purposes, $1,500 of the equity value will be excluded.  If the vehicle is used more than 50 percent of the time to produce income or as a dwelling, it is totally excluded.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The value of one specially equipped vehicle used to transport a disabled family member is also exempt.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The asset limit is based on unit size: one person receives $2,000, two persons receive $3,000, and three or more receive an another $50 for each additional person.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Deposits must come from earned income and all deposits must be matched by state or local government or through contributions made by a nonprofit entity.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The state matches $0.50 for every dollar of a recipient's assets.  In addition, $0.50 of federal funds are added to the recipient's IDA account.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Only liquid resources will be considered for eligibility determinations.  Liquid resources include cash, checking and savings accounts, CDs, stocks and bonds, and money market accounts.
</a:t>
          </a:r>
          <a:r>
            <a:rPr lang="en-US" cap="none" sz="800" b="0" i="0" u="none" baseline="30000">
              <a:latin typeface="Times New Roman"/>
              <a:ea typeface="Times New Roman"/>
              <a:cs typeface="Times New Roman"/>
            </a:rPr>
            <a:t>12 </a:t>
          </a:r>
          <a:r>
            <a:rPr lang="en-US" cap="none" sz="800" b="0" i="0" u="none" baseline="0">
              <a:latin typeface="Times New Roman"/>
              <a:ea typeface="Times New Roman"/>
              <a:cs typeface="Times New Roman"/>
            </a:rPr>
            <a:t>Recreational vehicles are not exempt.
</a:t>
          </a:r>
          <a:r>
            <a:rPr lang="en-US" cap="none" sz="800" b="0" i="0" u="none" baseline="30000">
              <a:latin typeface="Times New Roman"/>
              <a:ea typeface="Times New Roman"/>
              <a:cs typeface="Times New Roman"/>
            </a:rPr>
            <a:t>13 </a:t>
          </a:r>
          <a:r>
            <a:rPr lang="en-US" cap="none" sz="800" b="0" i="0" u="none" baseline="0">
              <a:latin typeface="Times New Roman"/>
              <a:ea typeface="Times New Roman"/>
              <a:cs typeface="Times New Roman"/>
            </a:rPr>
            <a:t>Up to $10,000 of nonrecurring lump sum income may be disregarded if used within 30 days.
</a:t>
          </a:r>
          <a:r>
            <a:rPr lang="en-US" cap="none" sz="800" b="0" i="0" u="none" baseline="30000">
              <a:latin typeface="Times New Roman"/>
              <a:ea typeface="Times New Roman"/>
              <a:cs typeface="Times New Roman"/>
            </a:rPr>
            <a:t>14 </a:t>
          </a:r>
          <a:r>
            <a:rPr lang="en-US" cap="none" sz="800" b="0" i="0" u="none" baseline="0">
              <a:latin typeface="Times New Roman"/>
              <a:ea typeface="Times New Roman"/>
              <a:cs typeface="Times New Roman"/>
            </a:rPr>
            <a:t>Community agencies will contribute matching funds up to $2,000 a year.
</a:t>
          </a:r>
          <a:r>
            <a:rPr lang="en-US" cap="none" sz="800" b="0" i="0" u="none" baseline="30000">
              <a:latin typeface="Times New Roman"/>
              <a:ea typeface="Times New Roman"/>
              <a:cs typeface="Times New Roman"/>
            </a:rPr>
            <a:t>15 </a:t>
          </a:r>
          <a:r>
            <a:rPr lang="en-US" cap="none" sz="800" b="0" i="0" u="none" baseline="0">
              <a:latin typeface="Times New Roman"/>
              <a:ea typeface="Times New Roman"/>
              <a:cs typeface="Times New Roman"/>
            </a:rPr>
            <a:t>The state compares the value of the vehicle to two standards: $10,000 of the fair market value and $5,000 of the equity value.  If the value of the vehicle exceeds either limit, the excess counts towards the asset limit; however, if the value of the vehicle exceeds both limits, only the excess of the greater amount counts towards the asset limit.
</a:t>
          </a:r>
          <a:r>
            <a:rPr lang="en-US" cap="none" sz="800" b="0" i="0" u="none" baseline="30000">
              <a:latin typeface="Times New Roman"/>
              <a:ea typeface="Times New Roman"/>
              <a:cs typeface="Times New Roman"/>
            </a:rPr>
            <a:t>16 </a:t>
          </a:r>
          <a:r>
            <a:rPr lang="en-US" cap="none" sz="800" b="0" i="0" u="none" baseline="0">
              <a:latin typeface="Times New Roman"/>
              <a:ea typeface="Times New Roman"/>
              <a:cs typeface="Times New Roman"/>
            </a:rPr>
            <a:t>The value of any additional vehicle necessary for employment is also exempt.
</a:t>
          </a:r>
          <a:r>
            <a:rPr lang="en-US" cap="none" sz="800" b="0" i="0" u="none" baseline="30000">
              <a:latin typeface="Times New Roman"/>
              <a:ea typeface="Times New Roman"/>
              <a:cs typeface="Times New Roman"/>
            </a:rPr>
            <a:t>17 </a:t>
          </a:r>
          <a:r>
            <a:rPr lang="en-US" cap="none" sz="800" b="0" i="0" u="none" baseline="0">
              <a:latin typeface="Times New Roman"/>
              <a:ea typeface="Times New Roman"/>
              <a:cs typeface="Times New Roman"/>
            </a:rPr>
            <a:t>$4,650 of the fair market value of the unit's second vehicle is exempt. 
</a:t>
          </a:r>
          <a:r>
            <a:rPr lang="en-US" cap="none" sz="800" b="0" i="0" u="none" baseline="30000">
              <a:latin typeface="Times New Roman"/>
              <a:ea typeface="Times New Roman"/>
              <a:cs typeface="Times New Roman"/>
            </a:rPr>
            <a:t>18 </a:t>
          </a:r>
          <a:r>
            <a:rPr lang="en-US" cap="none" sz="800" b="0" i="0" u="none" baseline="0">
              <a:latin typeface="Times New Roman"/>
              <a:ea typeface="Times New Roman"/>
              <a:cs typeface="Times New Roman"/>
            </a:rPr>
            <a:t>$1,500 of the equity of the unit's second vehicle is exempt.
</a:t>
          </a:r>
          <a:r>
            <a:rPr lang="en-US" cap="none" sz="800" b="0" i="0" u="none" baseline="30000">
              <a:latin typeface="Times New Roman"/>
              <a:ea typeface="Times New Roman"/>
              <a:cs typeface="Times New Roman"/>
            </a:rPr>
            <a:t>19 </a:t>
          </a:r>
          <a:r>
            <a:rPr lang="en-US" cap="none" sz="800" b="0" i="0" u="none" baseline="0">
              <a:latin typeface="Times New Roman"/>
              <a:ea typeface="Times New Roman"/>
              <a:cs typeface="Times New Roman"/>
            </a:rPr>
            <a:t>All income-producing vehicles are also exempt.
</a:t>
          </a:r>
          <a:r>
            <a:rPr lang="en-US" cap="none" sz="800" b="0" i="0" u="none" baseline="30000">
              <a:latin typeface="Times New Roman"/>
              <a:ea typeface="Times New Roman"/>
              <a:cs typeface="Times New Roman"/>
            </a:rPr>
            <a:t>20 </a:t>
          </a:r>
          <a:r>
            <a:rPr lang="en-US" cap="none" sz="800" b="0" i="0" u="none" baseline="0">
              <a:latin typeface="Times New Roman"/>
              <a:ea typeface="Times New Roman"/>
              <a:cs typeface="Times New Roman"/>
            </a:rPr>
            <a:t>The asset limit is based on unit size: one person receives $4,000, two or more persons receive $6,000.
</a:t>
          </a:r>
          <a:r>
            <a:rPr lang="en-US" cap="none" sz="800" b="0" i="0" u="none" baseline="30000">
              <a:latin typeface="Times New Roman"/>
              <a:ea typeface="Times New Roman"/>
              <a:cs typeface="Times New Roman"/>
            </a:rPr>
            <a:t>21 </a:t>
          </a:r>
          <a:r>
            <a:rPr lang="en-US" cap="none" sz="800" b="0" i="0" u="none" baseline="0">
              <a:latin typeface="Times New Roman"/>
              <a:ea typeface="Times New Roman"/>
              <a:cs typeface="Times New Roman"/>
            </a:rPr>
            <a:t>The entire vehicle is exempt only if used for employment, training, or medical transportation; any motor vehicle used as a home is also exempt.
</a:t>
          </a:r>
          <a:r>
            <a:rPr lang="en-US" cap="none" sz="800" b="0" i="0" u="none" baseline="30000">
              <a:latin typeface="Times New Roman"/>
              <a:ea typeface="Times New Roman"/>
              <a:cs typeface="Times New Roman"/>
            </a:rPr>
            <a:t>22 </a:t>
          </a:r>
          <a:r>
            <a:rPr lang="en-US" cap="none" sz="800" b="0" i="0" u="none" baseline="0">
              <a:latin typeface="Times New Roman"/>
              <a:ea typeface="Times New Roman"/>
              <a:cs typeface="Times New Roman"/>
            </a:rPr>
            <a:t>Individuals can only deposit earned income into the IDA; the amount of earned income will be considered an earned income disregard in determining eligibility and benefit amounts.</a:t>
          </a:r>
          <a:r>
            <a:rPr lang="en-US" cap="none" sz="800" b="0" i="0" u="none" baseline="30000">
              <a:latin typeface="Times New Roman"/>
              <a:ea typeface="Times New Roman"/>
              <a:cs typeface="Times New Roman"/>
            </a:rPr>
            <a:t>
23 </a:t>
          </a:r>
          <a:r>
            <a:rPr lang="en-US" cap="none" sz="800" b="0" i="0" u="none" baseline="0">
              <a:latin typeface="Times New Roman"/>
              <a:ea typeface="Times New Roman"/>
              <a:cs typeface="Times New Roman"/>
            </a:rPr>
            <a:t>Units with two adults may exempt up to $4,650 of the fair market value of a second vehicle if it is essential for work, training, or transportation of a handicapped individual.
</a:t>
          </a:r>
          <a:r>
            <a:rPr lang="en-US" cap="none" sz="800" b="0" i="0" u="none" baseline="30000">
              <a:latin typeface="Times New Roman"/>
              <a:ea typeface="Times New Roman"/>
              <a:cs typeface="Times New Roman"/>
            </a:rPr>
            <a:t>24 </a:t>
          </a:r>
          <a:r>
            <a:rPr lang="en-US" cap="none" sz="800" b="0" i="0" u="none" baseline="0">
              <a:latin typeface="Times New Roman"/>
              <a:ea typeface="Times New Roman"/>
              <a:cs typeface="Times New Roman"/>
            </a:rPr>
            <a:t>The total limit is $3,500; however, only $1,500 of that amount can be in liquid resources and only $2,000 can be in nonliquid resources.  Liquid resources include the (convertible) cash value of life insurance policies, cash, stocks, bonds, negotiable notes, purchase contracts, and other similar assets. Nonliquid resources include a second vehicle, equipment, tools, livestock (with the exception of nonsalable domestic pets), one-time sale asset conversion, and lump sum payments.
</a:t>
          </a:r>
          <a:r>
            <a:rPr lang="en-US" cap="none" sz="800" b="0" i="0" u="none" baseline="30000">
              <a:latin typeface="Times New Roman"/>
              <a:ea typeface="Times New Roman"/>
              <a:cs typeface="Times New Roman"/>
            </a:rPr>
            <a:t>25 </a:t>
          </a:r>
          <a:r>
            <a:rPr lang="en-US" cap="none" sz="800" b="0" i="0" u="none" baseline="0">
              <a:latin typeface="Times New Roman"/>
              <a:ea typeface="Times New Roman"/>
              <a:cs typeface="Times New Roman"/>
            </a:rPr>
            <a:t>When public transportation is available, the value of one vehicle is exempt.  When public transportation is not available, the value of one vehicle per participant involved in work activity is exempt.
</a:t>
          </a:r>
          <a:r>
            <a:rPr lang="en-US" cap="none" sz="800" b="0" i="0" u="none" baseline="30000">
              <a:latin typeface="Times New Roman"/>
              <a:ea typeface="Times New Roman"/>
              <a:cs typeface="Times New Roman"/>
            </a:rPr>
            <a:t>26 </a:t>
          </a:r>
          <a:r>
            <a:rPr lang="en-US" cap="none" sz="800" b="0" i="0" u="none" baseline="0">
              <a:latin typeface="Times New Roman"/>
              <a:ea typeface="Times New Roman"/>
              <a:cs typeface="Times New Roman"/>
            </a:rPr>
            <a:t>The state does not limit the amount of money a unit may save for postsecondary education or business capitalization; however, the unit may only save $1,500 toward the purchase of a new home.
</a:t>
          </a:r>
          <a:r>
            <a:rPr lang="en-US" cap="none" sz="800" b="0" i="0" u="none" baseline="30000">
              <a:latin typeface="Times New Roman"/>
              <a:ea typeface="Times New Roman"/>
              <a:cs typeface="Times New Roman"/>
            </a:rPr>
            <a:t>27 </a:t>
          </a:r>
          <a:r>
            <a:rPr lang="en-US" cap="none" sz="800" b="0" i="0" u="none" baseline="0">
              <a:latin typeface="Times New Roman"/>
              <a:ea typeface="Times New Roman"/>
              <a:cs typeface="Times New Roman"/>
            </a:rPr>
            <a:t>If the vehicle is needed to seek or retain employment, then the exemption is $9,300.
</a:t>
          </a:r>
          <a:r>
            <a:rPr lang="en-US" cap="none" sz="800" b="0" i="0" u="none" baseline="30000">
              <a:latin typeface="Times New Roman"/>
              <a:ea typeface="Times New Roman"/>
              <a:cs typeface="Times New Roman"/>
            </a:rPr>
            <a:t>28 </a:t>
          </a:r>
          <a:r>
            <a:rPr lang="en-US" cap="none" sz="800" b="0" i="0" u="none" baseline="0">
              <a:latin typeface="Times New Roman"/>
              <a:ea typeface="Times New Roman"/>
              <a:cs typeface="Times New Roman"/>
            </a:rPr>
            <a:t>The asset limit is based on unit size: one person receives $3,000, two people receive $6,000, and another $25 is allowed for each additional person thereafter.
</a:t>
          </a:r>
          <a:r>
            <a:rPr lang="en-US" cap="none" sz="800" b="0" i="0" u="none" baseline="30000">
              <a:latin typeface="Times New Roman"/>
              <a:ea typeface="Times New Roman"/>
              <a:cs typeface="Times New Roman"/>
            </a:rPr>
            <a:t>29 </a:t>
          </a:r>
          <a:r>
            <a:rPr lang="en-US" cap="none" sz="800" b="0" i="0" u="none" baseline="0">
              <a:latin typeface="Times New Roman"/>
              <a:ea typeface="Times New Roman"/>
              <a:cs typeface="Times New Roman"/>
            </a:rPr>
            <a:t>Ohio has eliminated the asset test.
</a:t>
          </a:r>
          <a:r>
            <a:rPr lang="en-US" cap="none" sz="800" b="0" i="0" u="none" baseline="30000">
              <a:latin typeface="Times New Roman"/>
              <a:ea typeface="Times New Roman"/>
              <a:cs typeface="Times New Roman"/>
            </a:rPr>
            <a:t>30 </a:t>
          </a:r>
          <a:r>
            <a:rPr lang="en-US" cap="none" sz="800" b="0" i="0" u="none" baseline="0">
              <a:latin typeface="Times New Roman"/>
              <a:ea typeface="Times New Roman"/>
              <a:cs typeface="Times New Roman"/>
            </a:rPr>
            <a:t>This applies to IDA account holders whose gross household income for the preceding calendar year was less than or equal to 100 percent of the poverty line.  For account holders whose income was between 100 and 150 percent of the poverty line, the match rate is $0.75 to $1.  For those with income between 150 and 200 percent of the poverty line, the match rate is $.50 to $1.  
</a:t>
          </a:r>
          <a:r>
            <a:rPr lang="en-US" cap="none" sz="800" b="0" i="0" u="none" baseline="30000">
              <a:latin typeface="Times New Roman"/>
              <a:ea typeface="Times New Roman"/>
              <a:cs typeface="Times New Roman"/>
            </a:rPr>
            <a:t>31 </a:t>
          </a:r>
          <a:r>
            <a:rPr lang="en-US" cap="none" sz="800" b="0" i="0" u="none" baseline="0">
              <a:latin typeface="Times New Roman"/>
              <a:ea typeface="Times New Roman"/>
              <a:cs typeface="Times New Roman"/>
            </a:rPr>
            <a:t>The limit is reduced to $2,500 if the recipient does not cooperate with his or her case plan.
</a:t>
          </a:r>
          <a:r>
            <a:rPr lang="en-US" cap="none" sz="800" b="0" i="0" u="none" baseline="30000">
              <a:latin typeface="Times New Roman"/>
              <a:ea typeface="Times New Roman"/>
              <a:cs typeface="Times New Roman"/>
            </a:rPr>
            <a:t>32 </a:t>
          </a:r>
          <a:r>
            <a:rPr lang="en-US" cap="none" sz="800" b="0" i="0" u="none" baseline="0">
              <a:latin typeface="Times New Roman"/>
              <a:ea typeface="Times New Roman"/>
              <a:cs typeface="Times New Roman"/>
            </a:rPr>
            <a:t>The participant's employer contributes $1 for every hour the participant works.</a:t>
          </a:r>
          <a:r>
            <a:rPr lang="en-US" cap="none" sz="800" b="0" i="0" u="none" baseline="30000">
              <a:latin typeface="Times New Roman"/>
              <a:ea typeface="Times New Roman"/>
              <a:cs typeface="Times New Roman"/>
            </a:rPr>
            <a:t>
33 </a:t>
          </a:r>
          <a:r>
            <a:rPr lang="en-US" cap="none" sz="800" b="0" i="0" u="none" baseline="0">
              <a:latin typeface="Times New Roman"/>
              <a:ea typeface="Times New Roman"/>
              <a:cs typeface="Times New Roman"/>
            </a:rPr>
            <a:t>A unit may exempt $4,650 of the equity value of a vehicle, or a entire vehicle of a special type and/or specially equipped to provide necessary transportation of a disabled family member, regardless of equity value.  
</a:t>
          </a:r>
          <a:r>
            <a:rPr lang="en-US" cap="none" sz="800" b="0" i="0" u="none" baseline="30000">
              <a:latin typeface="Times New Roman"/>
              <a:ea typeface="Times New Roman"/>
              <a:cs typeface="Times New Roman"/>
            </a:rPr>
            <a:t>34 </a:t>
          </a:r>
          <a:r>
            <a:rPr lang="en-US" cap="none" sz="800" b="0" i="0" u="none" baseline="0">
              <a:latin typeface="Times New Roman"/>
              <a:ea typeface="Times New Roman"/>
              <a:cs typeface="Times New Roman"/>
            </a:rPr>
            <a:t>Vehicles owned by or used to transport disabled individuals, vehicles essential to self-employment, income-producing vehicles, and vehicles used as a home are also exempt.  
</a:t>
          </a:r>
          <a:r>
            <a:rPr lang="en-US" cap="none" sz="800" b="0" i="0" u="none" baseline="30000">
              <a:latin typeface="Times New Roman"/>
              <a:ea typeface="Times New Roman"/>
              <a:cs typeface="Times New Roman"/>
            </a:rPr>
            <a:t>35 </a:t>
          </a:r>
          <a:r>
            <a:rPr lang="en-US" cap="none" sz="800" b="0" i="0" u="none" baseline="0">
              <a:latin typeface="Times New Roman"/>
              <a:ea typeface="Times New Roman"/>
              <a:cs typeface="Times New Roman"/>
            </a:rPr>
            <a:t>In addition to one primary vehicle, an assistance unit may totally exclude a vehicle used to transport water or fuel to the home when it is not piped in, a vehicle used to transport a disabled member or SSI recipient in household, a vehicle used in producing income or as a home; an assistance unit may also exclude $4,650 of the fair market value of a vehicle used to transport members of the unit for education or employment.
</a:t>
          </a:r>
          <a:r>
            <a:rPr lang="en-US" cap="none" sz="800" b="0" i="0" u="none" baseline="30000">
              <a:latin typeface="Times New Roman"/>
              <a:ea typeface="Times New Roman"/>
              <a:cs typeface="Times New Roman"/>
            </a:rPr>
            <a:t>36 </a:t>
          </a:r>
          <a:r>
            <a:rPr lang="en-US" cap="none" sz="800" b="0" i="0" u="none" baseline="0">
              <a:latin typeface="Times New Roman"/>
              <a:ea typeface="Times New Roman"/>
              <a:cs typeface="Times New Roman"/>
            </a:rPr>
            <a:t>IDAs are generally matched dollar-for-dollar with funds from private citizens, corporations, banks, communities, or charitable organizations.
</a:t>
          </a:r>
          <a:r>
            <a:rPr lang="en-US" cap="none" sz="800" b="0" i="0" u="none" baseline="30000">
              <a:latin typeface="Times New Roman"/>
              <a:ea typeface="Times New Roman"/>
              <a:cs typeface="Times New Roman"/>
            </a:rPr>
            <a:t>37 </a:t>
          </a:r>
          <a:r>
            <a:rPr lang="en-US" cap="none" sz="800" b="0" i="0" u="none" baseline="0">
              <a:latin typeface="Times New Roman"/>
              <a:ea typeface="Times New Roman"/>
              <a:cs typeface="Times New Roman"/>
            </a:rPr>
            <a:t>The entire equity value of a vehicle used to transport a disabled household member is also exempt.
</a:t>
          </a:r>
          <a:r>
            <a:rPr lang="en-US" cap="none" sz="800" b="0" i="0" u="none" baseline="30000">
              <a:latin typeface="Times New Roman"/>
              <a:ea typeface="Times New Roman"/>
              <a:cs typeface="Times New Roman"/>
            </a:rPr>
            <a:t>38 </a:t>
          </a:r>
          <a:r>
            <a:rPr lang="en-US" cap="none" sz="800" b="0" i="0" u="none" baseline="0">
              <a:latin typeface="Times New Roman"/>
              <a:ea typeface="Times New Roman"/>
              <a:cs typeface="Times New Roman"/>
            </a:rPr>
            <a:t>In addition to the $1,000 asset limit, up to 100 percent of the unit's total gross earnings from the previous month, if placed in a savings account, will not count toward its asset limit.
</a:t>
          </a:r>
          <a:r>
            <a:rPr lang="en-US" cap="none" sz="800" b="0" i="0" u="none" baseline="30000">
              <a:latin typeface="Times New Roman"/>
              <a:ea typeface="Times New Roman"/>
              <a:cs typeface="Times New Roman"/>
            </a:rPr>
            <a:t>39 </a:t>
          </a:r>
          <a:r>
            <a:rPr lang="en-US" cap="none" sz="800" b="0" i="0" u="none" baseline="0">
              <a:latin typeface="Times New Roman"/>
              <a:ea typeface="Times New Roman"/>
              <a:cs typeface="Times New Roman"/>
            </a:rPr>
            <a:t>If the fair market value of the vehicle is greater than $7,500, any equity value greater than $1,500 is counted toward the resource limit.
</a:t>
          </a:r>
          <a:r>
            <a:rPr lang="en-US" cap="none" sz="800" b="0" i="0" u="none" baseline="30000">
              <a:latin typeface="Times New Roman"/>
              <a:ea typeface="Times New Roman"/>
              <a:cs typeface="Times New Roman"/>
            </a:rPr>
            <a:t>40 </a:t>
          </a:r>
          <a:r>
            <a:rPr lang="en-US" cap="none" sz="800" b="0" i="0" u="none" baseline="0">
              <a:latin typeface="Times New Roman"/>
              <a:ea typeface="Times New Roman"/>
              <a:cs typeface="Times New Roman"/>
            </a:rPr>
            <a:t>$3,000 in a savings account or certificate of deposit may also be excluded. 
</a:t>
          </a:r>
          <a:r>
            <a:rPr lang="en-US" cap="none" sz="800" b="0" i="0" u="none" baseline="30000">
              <a:latin typeface="Times New Roman"/>
              <a:ea typeface="Times New Roman"/>
              <a:cs typeface="Times New Roman"/>
            </a:rPr>
            <a:t>41 </a:t>
          </a:r>
          <a:r>
            <a:rPr lang="en-US" cap="none" sz="800" b="0" i="0" u="none" baseline="0">
              <a:latin typeface="Times New Roman"/>
              <a:ea typeface="Times New Roman"/>
              <a:cs typeface="Times New Roman"/>
            </a:rPr>
            <a:t>The entire vehicle used to transport a disabled household member is also exempt.
</a:t>
          </a:r>
          <a:r>
            <a:rPr lang="en-US" cap="none" sz="800" b="0" i="0" u="none" baseline="30000">
              <a:latin typeface="Times New Roman"/>
              <a:ea typeface="Times New Roman"/>
              <a:cs typeface="Times New Roman"/>
            </a:rPr>
            <a:t>42 </a:t>
          </a:r>
          <a:r>
            <a:rPr lang="en-US" cap="none" sz="800" b="0" i="0" u="none" baseline="0">
              <a:latin typeface="Times New Roman"/>
              <a:ea typeface="Times New Roman"/>
              <a:cs typeface="Times New Roman"/>
            </a:rPr>
            <a:t>The $12,000 exemption applies to one vehicle for a single-parent unit and to two vehicles for a married couple.
</a:t>
          </a:r>
          <a:r>
            <a:rPr lang="en-US" cap="none" sz="800" b="0" i="0" u="none" baseline="30000">
              <a:latin typeface="Times New Roman"/>
              <a:ea typeface="Times New Roman"/>
              <a:cs typeface="Times New Roman"/>
            </a:rPr>
            <a:t>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3</xdr:col>
      <xdr:colOff>1838325</xdr:colOff>
      <xdr:row>0</xdr:row>
      <xdr:rowOff>0</xdr:rowOff>
    </xdr:to>
    <xdr:sp>
      <xdr:nvSpPr>
        <xdr:cNvPr id="1" name="Text 2"/>
        <xdr:cNvSpPr txBox="1">
          <a:spLocks noChangeArrowheads="1"/>
        </xdr:cNvSpPr>
      </xdr:nvSpPr>
      <xdr:spPr>
        <a:xfrm>
          <a:off x="19050" y="0"/>
          <a:ext cx="4581525" cy="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 "No Explicit Test" indicates that either the state imposes no income tests on recipients or the state does impose an income test, but the calculation of the test and disregards allowed for the test are not different from those used to calculate the benefit.  
</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The gross income test does not apply to recipients receiving the 100% disregard.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These tests only apply to recipients in their third and subsequent months of benefit receipt.  For recipients in their first and second month to be eligible, their gross income must be below 106% of the Standard of Need. </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For two-parent units to be eligible, their gross earned income must be below 150% of the federal poverty level and unearned income must be below 100% of the Standard of Assistance.</a:t>
          </a:r>
          <a:r>
            <a:rPr lang="en-US" cap="none" sz="800" b="0" i="0" u="none" baseline="30000">
              <a:latin typeface="Times New Roman"/>
              <a:ea typeface="Times New Roman"/>
              <a:cs typeface="Times New Roman"/>
            </a:rPr>
            <a:t>
</a:t>
          </a:r>
        </a:p>
      </xdr:txBody>
    </xdr:sp>
    <xdr:clientData/>
  </xdr:twoCellAnchor>
  <xdr:twoCellAnchor>
    <xdr:from>
      <xdr:col>0</xdr:col>
      <xdr:colOff>95250</xdr:colOff>
      <xdr:row>73</xdr:row>
      <xdr:rowOff>85725</xdr:rowOff>
    </xdr:from>
    <xdr:to>
      <xdr:col>3</xdr:col>
      <xdr:colOff>2686050</xdr:colOff>
      <xdr:row>84</xdr:row>
      <xdr:rowOff>19050</xdr:rowOff>
    </xdr:to>
    <xdr:sp>
      <xdr:nvSpPr>
        <xdr:cNvPr id="2" name="TextBox 2"/>
        <xdr:cNvSpPr txBox="1">
          <a:spLocks noChangeArrowheads="1"/>
        </xdr:cNvSpPr>
      </xdr:nvSpPr>
      <xdr:spPr>
        <a:xfrm>
          <a:off x="95250" y="11811000"/>
          <a:ext cx="5353050" cy="1695450"/>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Notes: </a:t>
          </a:r>
          <a:r>
            <a:rPr lang="en-US" cap="none" sz="800" b="0" i="0" u="none" baseline="0">
              <a:latin typeface="Times New Roman"/>
              <a:ea typeface="Times New Roman"/>
              <a:cs typeface="Times New Roman"/>
            </a:rPr>
            <a:t>"No Explicit Test" indicates that either the state imposes no income tests on recipients or the state does impose an income test, but the calculation of the test and disregards allowed for the test are not different from those used to calculate the benefit.  See Table I.E.3 for information on eligibility standards.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The gross income test does not apply to earnings for recipients receiving the 100 percent disregard.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For two-parent units to be eligible their gross earned income must be below 150 percent of the Federal Poverty Level and unearned income must be below 100 percent of the Standard of Need.
</a:t>
          </a:r>
          <a:r>
            <a:rPr lang="en-US" cap="none" sz="800" b="0" i="0" u="none" baseline="30000">
              <a:latin typeface="Times New Roman"/>
              <a:ea typeface="Times New Roman"/>
              <a:cs typeface="Times New Roman"/>
            </a:rPr>
            <a:t>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66675</xdr:rowOff>
    </xdr:from>
    <xdr:to>
      <xdr:col>4</xdr:col>
      <xdr:colOff>1247775</xdr:colOff>
      <xdr:row>104</xdr:row>
      <xdr:rowOff>0</xdr:rowOff>
    </xdr:to>
    <xdr:sp>
      <xdr:nvSpPr>
        <xdr:cNvPr id="1" name="Text 1"/>
        <xdr:cNvSpPr txBox="1">
          <a:spLocks noChangeArrowheads="1"/>
        </xdr:cNvSpPr>
      </xdr:nvSpPr>
      <xdr:spPr>
        <a:xfrm>
          <a:off x="0" y="9991725"/>
          <a:ext cx="5286375" cy="7543800"/>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Note:</a:t>
          </a:r>
          <a:r>
            <a:rPr lang="en-US" cap="none" sz="800" b="0" i="0" u="none" baseline="0">
              <a:latin typeface="Times New Roman"/>
              <a:ea typeface="Times New Roman"/>
              <a:cs typeface="Times New Roman"/>
            </a:rPr>
            <a:t> Some units may be exempt from family cap policies. See WRD for more details on specific state family cap exemption policies.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This column describes the number of months a unit must remain off assistance to regain eligibility for a previously capped child.  Some states permanently exclude capped children even if the unit cycles on and off assistance, whereas other states may include previously capped children in benefit and eligibility calculations if the unit has not received assistance for a specified period of time.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Units subjected to the family cap receive an additional disregard equal to the lost benefit amount. This additional disregard is allowed for each month the member is excluded due to a cap.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The unit is exempt from the family cap if the unit leaves assistance for two months during the 10-month period leading up to the birth.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Any child support received for a child subject to the family cap is treated as exempt income.</a:t>
          </a:r>
          <a:r>
            <a:rPr lang="en-US" cap="none" sz="800" b="0" i="0" u="none" baseline="30000">
              <a:latin typeface="Times New Roman"/>
              <a:ea typeface="Times New Roman"/>
              <a:cs typeface="Times New Roman"/>
            </a:rPr>
            <a:t>
5 </a:t>
          </a:r>
          <a:r>
            <a:rPr lang="en-US" cap="none" sz="800" b="0" i="0" u="none" baseline="0">
              <a:latin typeface="Times New Roman"/>
              <a:ea typeface="Times New Roman"/>
              <a:cs typeface="Times New Roman"/>
            </a:rPr>
            <a:t>In addition to the family cap policy, any child born after December 31, 1998 to an unmarried minor parent is ineligible for cash assistance, regardless of whether the minor was receiving aid at the time of the birth.  If the minor received benefits within 10 months of the birth of the child, the child will always be capped.  If the minor did not receive benefits within 10 months of the birth of the child, the child will be eligible for assistance once the minor turns 18.  Units in which the child is not permanently capped, may receive non-cash assistance services in the form of vouchers upon request, but they will not be automatically given each month.  Receipt is based on need.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The normal increment is the additional amount a unit receives for adding a person to the unit.  For instance, a two-person unit that adds an additional child may receive another $30 each month since they are now a three-person unit.  There is no increase in cash benefits for the second child or subsequent children subject to the cap.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The additional child increases the standard of need but not the family maximum.  If the family has no income, the cash benefit will not increase.  However, if the family has income, the benefit may increase, but cannot increase higher than the maximum payment for the family size excluding the capped child.</a:t>
          </a:r>
          <a:r>
            <a:rPr lang="en-US" cap="none" sz="800" b="0" i="0" u="none" baseline="30000">
              <a:latin typeface="Times New Roman"/>
              <a:ea typeface="Times New Roman"/>
              <a:cs typeface="Times New Roman"/>
            </a:rPr>
            <a:t>
8 </a:t>
          </a:r>
          <a:r>
            <a:rPr lang="en-US" cap="none" sz="800" b="0" i="0" u="none" baseline="0">
              <a:latin typeface="Times New Roman"/>
              <a:ea typeface="Times New Roman"/>
              <a:cs typeface="Times New Roman"/>
            </a:rPr>
            <a:t>The state provides a flat maximum benefit, regardless of family size.  However, the payment standard increases with family size, so the benefit for a unit with income may increase with an additional child, but never beyond the maximum benefit level.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The money the unit would have received for the additional child will instead go to a third party (church, charitable organization, relative, etc.) to purchase necessary care requirements for the affected child.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Units subjected to the family cap receive an additional disregard equal to the first $90 of income received by or on behalf of a capped child in any month.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Units in which at least one adult member of the unit is working (any number of hours) are not subject to the family cap.
</a:t>
          </a:r>
          <a:r>
            <a:rPr lang="en-US" cap="none" sz="800" b="0" i="0" u="none" baseline="30000">
              <a:latin typeface="Times New Roman"/>
              <a:ea typeface="Times New Roman"/>
              <a:cs typeface="Times New Roman"/>
            </a:rPr>
            <a:t>12 </a:t>
          </a:r>
          <a:r>
            <a:rPr lang="en-US" cap="none" sz="800" b="0" i="0" u="none" baseline="0">
              <a:latin typeface="Times New Roman"/>
              <a:ea typeface="Times New Roman"/>
              <a:cs typeface="Times New Roman"/>
            </a:rPr>
            <a:t>After case closure, if the recipient is employed for three months and loses the job by no fault of his or her own, the previously capped child is included in the unit.  These units do not receive a new 10-month grace period for any subsequent pregnancies.
</a:t>
          </a:r>
          <a:r>
            <a:rPr lang="en-US" cap="none" sz="800" b="0" i="0" u="none" baseline="30000">
              <a:latin typeface="Times New Roman"/>
              <a:ea typeface="Times New Roman"/>
              <a:cs typeface="Times New Roman"/>
            </a:rPr>
            <a:t>13 </a:t>
          </a:r>
          <a:r>
            <a:rPr lang="en-US" cap="none" sz="800" b="0" i="0" u="none" baseline="0">
              <a:latin typeface="Times New Roman"/>
              <a:ea typeface="Times New Roman"/>
              <a:cs typeface="Times New Roman"/>
            </a:rPr>
            <a:t>The unit will not receive cash for an additional child; however, the unit will receive a voucher for the amount it would have received during the first 36 months to pay for expenses associated with the child.  Vouchers are similar to cash.  The capped portion of the benefit is distributed every month, divided into two vouchers that can be used at any store to purchase things necessary for the capped child.
</a:t>
          </a:r>
          <a:r>
            <a:rPr lang="en-US" cap="none" sz="800" b="0" i="0" u="none" baseline="30000">
              <a:latin typeface="Times New Roman"/>
              <a:ea typeface="Times New Roman"/>
              <a:cs typeface="Times New Roman"/>
            </a:rPr>
            <a:t>14 </a:t>
          </a:r>
          <a:r>
            <a:rPr lang="en-US" cap="none" sz="800" b="0" i="0" u="none" baseline="0">
              <a:latin typeface="Times New Roman"/>
              <a:ea typeface="Times New Roman"/>
              <a:cs typeface="Times New Roman"/>
            </a:rPr>
            <a:t>Benefits will be provided in the form of vouchers up to the amount of increase in cash benefits the unit would have received for the child.
</a:t>
          </a:r>
          <a:r>
            <a:rPr lang="en-US" cap="none" sz="800" b="0" i="0" u="none" baseline="30000">
              <a:latin typeface="Times New Roman"/>
              <a:ea typeface="Times New Roman"/>
              <a:cs typeface="Times New Roman"/>
            </a:rPr>
            <a:t>15 </a:t>
          </a:r>
          <a:r>
            <a:rPr lang="en-US" cap="none" sz="800" b="0" i="0" u="none" baseline="0">
              <a:latin typeface="Times New Roman"/>
              <a:ea typeface="Times New Roman"/>
              <a:cs typeface="Times New Roman"/>
            </a:rPr>
            <a:t>The family cap remains in effect if the case was closed for non-cooperation with Families First policies, without good cause, or because of sanction.  If the case was closed for non-cooperation, the family cap will remain in effect if the assistance group reapplies within three months of case closure.  If the case was closed because of sanction, the family cap remains in effect whenever the assistance group reapplies.
</a:t>
          </a:r>
          <a:r>
            <a:rPr lang="en-US" cap="none" sz="800" b="0" i="0" u="none" baseline="30000">
              <a:latin typeface="Times New Roman"/>
              <a:ea typeface="Times New Roman"/>
              <a:cs typeface="Times New Roman"/>
            </a:rPr>
            <a:t>16 </a:t>
          </a:r>
          <a:r>
            <a:rPr lang="en-US" cap="none" sz="800" b="0" i="0" u="none" baseline="0">
              <a:latin typeface="Times New Roman"/>
              <a:ea typeface="Times New Roman"/>
              <a:cs typeface="Times New Roman"/>
            </a:rPr>
            <a:t>The state provides a flat benefit, regardless of family size.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64</xdr:row>
      <xdr:rowOff>76200</xdr:rowOff>
    </xdr:from>
    <xdr:to>
      <xdr:col>4</xdr:col>
      <xdr:colOff>0</xdr:colOff>
      <xdr:row>104</xdr:row>
      <xdr:rowOff>95250</xdr:rowOff>
    </xdr:to>
    <xdr:sp>
      <xdr:nvSpPr>
        <xdr:cNvPr id="1" name="Text 1"/>
        <xdr:cNvSpPr txBox="1">
          <a:spLocks noChangeArrowheads="1"/>
        </xdr:cNvSpPr>
      </xdr:nvSpPr>
      <xdr:spPr>
        <a:xfrm>
          <a:off x="28575" y="10125075"/>
          <a:ext cx="5524500" cy="644842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Recipients may only participate in JOBSTART for a total of 6 months.  If they want to continue receiving assistance after that time, they are placed in the non-JOBSTART component.</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California's TANF funding began December 1996, however, recipients' benefit months did not begin to count against the units' 60 month limit until January 1998.  Using state funds, California will extend recipients' benefits beyond 60 months if the units received assistance between December 1996 and January 1998.  The length of the extension is equal to the number of months the unit received benefits during this time period.</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A recipient can qualify for an unlimited number of 6 month extensions to the 21-month time limit provided that s/he meets the expectations of the employment contract, has not been sanctioned more than one time, and has income below the need standard.  If the recipient is sanctioned at any time during the extension period, s/he becomes ineligible for assistance.</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In addition to the 60-month lifetime limit, units must also establish a time frame, with a specific ending date, during which the recipient expects to become self-sufficient (i.e., when income is above eligibility limits).  Recipients may select an ending date by laying out plans for a training goal and calculating the time that will be needed to fulfill the activities needed to reach that goal, or select the desired ending date and choose activities that will lead to self-sufficiency by that date.  The ending date should remain fixed; it should not be regularly revised or updated.  However, the time frame can be extended if funding for activities or supportive services is not available.  Recipients who fail to demonstrate satisfactory progress or choose not to develop a time frame plan will have their unit's benefits eliminated indefinitely until the recipient signs a time frame plan.  A recipient who fails again will have their unit's benefits eliminated for a minimum of six months and thereafter until the recipient signs a time frame plan and completes 20 hours of work or training activity.</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Recipients can apply for state-funded assistance beyond the 60 month time limit.  To be granted additional months of assistance, recipients must be in compliance with program rules.</a:t>
          </a:r>
          <a:r>
            <a:rPr lang="en-US" cap="none" sz="800" b="0" i="0" u="none" baseline="30000">
              <a:latin typeface="Times New Roman"/>
              <a:ea typeface="Times New Roman"/>
              <a:cs typeface="Times New Roman"/>
            </a:rPr>
            <a:t>
6</a:t>
          </a:r>
          <a:r>
            <a:rPr lang="en-US" cap="none" sz="800" b="0" i="0" u="none" baseline="0">
              <a:latin typeface="Times New Roman"/>
              <a:ea typeface="Times New Roman"/>
              <a:cs typeface="Times New Roman"/>
            </a:rPr>
            <a:t>After recipients reach the 24-month limit, they enter the Community Service Program for the remainder of their 60 months of eligibility.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Individuals are only eligible for benefits for a total of 60 months.  They can participate in the Pathways component for up to 24 months.  After that time, they move into the Community Service component for the remainder of their 60 months.</a:t>
          </a:r>
          <a:r>
            <a:rPr lang="en-US" cap="none" sz="800" b="0" i="0" u="none" baseline="30000">
              <a:latin typeface="Times New Roman"/>
              <a:ea typeface="Times New Roman"/>
              <a:cs typeface="Times New Roman"/>
            </a:rPr>
            <a:t>
8</a:t>
          </a:r>
          <a:r>
            <a:rPr lang="en-US" cap="none" sz="800" b="0" i="0" u="none" baseline="0">
              <a:latin typeface="Times New Roman"/>
              <a:ea typeface="Times New Roman"/>
              <a:cs typeface="Times New Roman"/>
            </a:rPr>
            <a:t>Although the state does not discuss a federal lifetime limit (60 months), the final TANF regulations, published April 1999, indicate that any months during which a nonexempt head of household receives TANF-funded assistance under a waiver will count toward the federal time limit.  Therefore, in addition to the state time limit, there is also a 60-month lifetime limit that applies retroactively to all recipients as of the date TANF began or first month of receipt under the waiver, whichever is later.</a:t>
          </a:r>
          <a:r>
            <a:rPr lang="en-US" cap="none" sz="800" b="0" i="0" u="none" baseline="30000">
              <a:latin typeface="Times New Roman"/>
              <a:ea typeface="Times New Roman"/>
              <a:cs typeface="Times New Roman"/>
            </a:rPr>
            <a:t>
9</a:t>
          </a:r>
          <a:r>
            <a:rPr lang="en-US" cap="none" sz="800" b="0" i="0" u="none" baseline="0">
              <a:latin typeface="Times New Roman"/>
              <a:ea typeface="Times New Roman"/>
              <a:cs typeface="Times New Roman"/>
            </a:rPr>
            <a:t>After 60 months the unit is still eligible to receive non-cash assistance through the state's Safety Net Assistance program.
10In certain circumstances, a child may be able to continue receiving benefits after the 60 month time limit has expired.  Since the time limit follows the adult, a child may enter a new household and become eligible in a new assistance unit.</a:t>
          </a:r>
          <a:r>
            <a:rPr lang="en-US" cap="none" sz="800" b="0" i="0" u="none" baseline="30000">
              <a:latin typeface="Times New Roman"/>
              <a:ea typeface="Times New Roman"/>
              <a:cs typeface="Times New Roman"/>
            </a:rPr>
            <a:t>
11</a:t>
          </a:r>
          <a:r>
            <a:rPr lang="en-US" cap="none" sz="800" b="0" i="0" u="none" baseline="0">
              <a:latin typeface="Times New Roman"/>
              <a:ea typeface="Times New Roman"/>
              <a:cs typeface="Times New Roman"/>
            </a:rPr>
            <a:t>After receiving 36 months of assistance, the case is closed; however, it is possible to receive 24 additional months of benefits if the unit has not received benefits for at least 24 months and can demonstrate good cause for reapplying.</a:t>
          </a:r>
          <a:r>
            <a:rPr lang="en-US" cap="none" sz="800" b="0" i="0" u="none" baseline="30000">
              <a:latin typeface="Times New Roman"/>
              <a:ea typeface="Times New Roman"/>
              <a:cs typeface="Times New Roman"/>
            </a:rPr>
            <a:t>
12</a:t>
          </a:r>
          <a:r>
            <a:rPr lang="en-US" cap="none" sz="800" b="0" i="0" u="none" baseline="0">
              <a:latin typeface="Times New Roman"/>
              <a:ea typeface="Times New Roman"/>
              <a:cs typeface="Times New Roman"/>
            </a:rPr>
            <a:t>Months in which a case is assigned to the All except for VIEW component do not count against the 60 month time limit.
</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twoCellAnchor>
    <xdr:from>
      <xdr:col>0</xdr:col>
      <xdr:colOff>28575</xdr:colOff>
      <xdr:row>67</xdr:row>
      <xdr:rowOff>76200</xdr:rowOff>
    </xdr:from>
    <xdr:to>
      <xdr:col>4</xdr:col>
      <xdr:colOff>0</xdr:colOff>
      <xdr:row>94</xdr:row>
      <xdr:rowOff>95250</xdr:rowOff>
    </xdr:to>
    <xdr:sp>
      <xdr:nvSpPr>
        <xdr:cNvPr id="2" name="Text 1"/>
        <xdr:cNvSpPr txBox="1">
          <a:spLocks noChangeArrowheads="1"/>
        </xdr:cNvSpPr>
      </xdr:nvSpPr>
      <xdr:spPr>
        <a:xfrm>
          <a:off x="28575" y="10582275"/>
          <a:ext cx="5524500" cy="437197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If a recipient reaches the 24-month limit, s/he loses eligibility, but his/her children are still eligible for benefits.  The full resources and income of the ineligible individual are counted when determining the benefit for the eligible members of the unit; however, the needs of the ineligible individual are not included.  In addition, the unit gets an additional disregard equal to the benefit amount lost due to the removal of the ineligible member.  Note the ineligible member may still receive support services such as medical assistance, child care, and JOBS services.</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The 24 out of 60 months limit applies to nonexempt recipients who have received less than 36 months of assistance during the previous 60 months AND are EITHER over age 24 OR under 24 with a high school diploma/GED.  The 36 out of 72 months limit applies to nonexempt recipients who (1) have received benefits for 36 of the previous 60 months OR (2) are under age 24, have not completed high school/GED, are not enrolled in a high school equivalency program, and have little/no work experience.</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The 12-month limit applies to nonexempt recipients with (1) 18 months or more of recent work experience OR (2) EITHER a high school diploma/GED, a certificate from a postsecondary school, or a certificate or degree from a vocational/technical school.  The 24-month limit applies to nonexempt recipients who (1) have 6 through 17 months of recent work experience OR (2) have completed the 11th grade but not the 12th grade.  The 36-month limit applies to nonexempt recipients who (1) have less than 6 months of recent work experience AND (2) have not completed the 11th grade.  Also, when determining the benefit for the remaining eligible individuals in the unit, the following procedure is used:  Calculate the countable gross monthly earned income of the disqualified parent/caretaker.  Subtract the standard $120 work-related deduction from the earned income.  Add the disqualified parent/caretaker's unearned income.  Subtract the following:  payments made to other dependents outside the home, amount paid in alimony and/or child support, and the Budgetary Needs Standard for the disqualified parent/caretaker plus the caretaker's dependents who live in the home but are excluded from the unit.  The remaining income is deemed available to the unit. </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After receiving 24 months of assistance, the unit may receive up to 12 months of transitional benefits.  The 24 months of ineligibility begin with the month in which the case was closed or the month in which transitional benefits were terminated, whichever is later.</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twoCellAnchor>
    <xdr:from>
      <xdr:col>0</xdr:col>
      <xdr:colOff>28575</xdr:colOff>
      <xdr:row>67</xdr:row>
      <xdr:rowOff>76200</xdr:rowOff>
    </xdr:from>
    <xdr:to>
      <xdr:col>4</xdr:col>
      <xdr:colOff>0</xdr:colOff>
      <xdr:row>94</xdr:row>
      <xdr:rowOff>95250</xdr:rowOff>
    </xdr:to>
    <xdr:sp>
      <xdr:nvSpPr>
        <xdr:cNvPr id="3" name="Text 1"/>
        <xdr:cNvSpPr txBox="1">
          <a:spLocks noChangeArrowheads="1"/>
        </xdr:cNvSpPr>
      </xdr:nvSpPr>
      <xdr:spPr>
        <a:xfrm>
          <a:off x="28575" y="10582275"/>
          <a:ext cx="5524500" cy="437197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If a recipient reaches the 24-month limit, s/he loses eligibility, but his/her children are still eligible for benefits.  The full resources and income of the ineligible individual are counted when determining the benefit for the eligible members of the unit; however, the needs of the ineligible individual are not included.  In addition, the unit gets an additional disregard equal to the benefit amount lost due to the removal of the ineligible member.  Note the ineligible member may still receive support services such as medical assistance, child care, and JOBS services.</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The 24 out of 60 months limit applies to nonexempt recipients who have received less than 36 months of assistance during the previous 60 months AND are EITHER over age 24 OR under 24 with a high school diploma/GED.  The 36 out of 72 months limit applies to nonexempt recipients who (1) have received benefits for 36 of the previous 60 months OR (2) are under age 24, have not completed high school/GED, are not enrolled in a high school equivalency program, and have little/no work experience.</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The 12-month limit applies to nonexempt recipients with (1) 18 months or more of recent work experience OR (2) EITHER a high school diploma/GED, a certificate from a postsecondary school, or a certificate or degree from a vocational/technical school.  The 24-month limit applies to nonexempt recipients who (1) have 6 through 17 months of recent work experience OR (2) have completed the 11th grade but not the 12th grade.  The 36-month limit applies to nonexempt recipients who (1) have less than 6 months of recent work experience AND (2) have not completed the 11th grade.  Also, when determining the benefit for the remaining eligible individuals in the unit, the following procedure is used:  Calculate the countable gross monthly earned income of the disqualified parent/caretaker.  Subtract the standard $120 work-related deduction from the earned income.  Add the disqualified parent/caretaker's unearned income.  Subtract the following:  payments made to other dependents outside the home, amount paid in alimony and/or child support, and the Budgetary Needs Standard for the disqualified parent/caretaker plus the caretaker's dependents who live in the home but are excluded from the unit.  The remaining income is deemed available to the unit. </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After receiving 24 months of assistance, the unit may receive up to 12 months of transitional benefits.  The 24 months of ineligibility begin with the month in which the case was closed or the month in which transitional benefits were terminated, whichever is later.</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twoCellAnchor>
    <xdr:from>
      <xdr:col>0</xdr:col>
      <xdr:colOff>28575</xdr:colOff>
      <xdr:row>64</xdr:row>
      <xdr:rowOff>104775</xdr:rowOff>
    </xdr:from>
    <xdr:to>
      <xdr:col>4</xdr:col>
      <xdr:colOff>0</xdr:colOff>
      <xdr:row>100</xdr:row>
      <xdr:rowOff>28575</xdr:rowOff>
    </xdr:to>
    <xdr:sp>
      <xdr:nvSpPr>
        <xdr:cNvPr id="4" name="Text 1"/>
        <xdr:cNvSpPr txBox="1">
          <a:spLocks noChangeArrowheads="1"/>
        </xdr:cNvSpPr>
      </xdr:nvSpPr>
      <xdr:spPr>
        <a:xfrm>
          <a:off x="28575" y="10153650"/>
          <a:ext cx="5524500" cy="570547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Recipients may only participate in JOBSTART for a total of six months.  If they want to continue receiving assistance after that time, they are placed in the All, except JOBSTART component.</a:t>
          </a:r>
          <a:r>
            <a:rPr lang="en-US" cap="none" sz="800" b="0" i="0" u="none" baseline="30000">
              <a:latin typeface="Times New Roman"/>
              <a:ea typeface="Times New Roman"/>
              <a:cs typeface="Times New Roman"/>
            </a:rPr>
            <a:t>
2 </a:t>
          </a:r>
          <a:r>
            <a:rPr lang="en-US" cap="none" sz="800" b="0" i="0" u="none" baseline="0">
              <a:latin typeface="Times New Roman"/>
              <a:ea typeface="Times New Roman"/>
              <a:cs typeface="Times New Roman"/>
            </a:rPr>
            <a:t>California's TANF funding began December 1996, but recipients' benefit months did not begin to count against the units' 60-month limit until January 1998.  Using state funds, California will extend recipients' benefits beyond 60 months if the units received assistance between December 1996 and January 1998.  The length of the extension is equal to the number of months the unit received benefits during this time period.</a:t>
          </a:r>
          <a:r>
            <a:rPr lang="en-US" cap="none" sz="800" b="0" i="0" u="none" baseline="30000">
              <a:latin typeface="Times New Roman"/>
              <a:ea typeface="Times New Roman"/>
              <a:cs typeface="Times New Roman"/>
            </a:rPr>
            <a:t>
3 </a:t>
          </a:r>
          <a:r>
            <a:rPr lang="en-US" cap="none" sz="800" b="0" i="0" u="none" baseline="0">
              <a:latin typeface="Times New Roman"/>
              <a:ea typeface="Times New Roman"/>
              <a:cs typeface="Times New Roman"/>
            </a:rPr>
            <a:t>A recipient can qualify for an unlimited number of six-month extensions to the 21-month time limit provided that he or she meets the expectations of the employment contract, has not been sanctioned more than one time, and has income below the need standard.  If the recipient is sanctioned at any time during the extension period, he or she becomes ineligible for assistance.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The 36-month time limit applies to assistance units that apply for benefits on or after January 1, 2000.  Units that have received benefits before this date are eligible for 48 months of assistance.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The District of Columbia uses local money to fund assistance units that have reached the 60-month lifetime time limit.</a:t>
          </a:r>
          <a:r>
            <a:rPr lang="en-US" cap="none" sz="800" b="0" i="0" u="none" baseline="30000">
              <a:latin typeface="Times New Roman"/>
              <a:ea typeface="Times New Roman"/>
              <a:cs typeface="Times New Roman"/>
            </a:rPr>
            <a:t>
6 </a:t>
          </a:r>
          <a:r>
            <a:rPr lang="en-US" cap="none" sz="800" b="0" i="0" u="none" baseline="0">
              <a:latin typeface="Times New Roman"/>
              <a:ea typeface="Times New Roman"/>
              <a:cs typeface="Times New Roman"/>
            </a:rPr>
            <a:t>In addition to the 60-month lifetime limit, units must also establish a time frame, with a specific ending date, during which the recipient expects to become self-sufficient (i.e., when income is above eligibility limits).  Recipients may select an ending date by laying out plans for a training goal and calculating the time needed to fulfill the activities needed to reach that goal, or select the desired ending date and choose activities that will lead to self-sufficiency by that date.  The ending date should remain fixed; it should not be regularly revised or updated.  However, the time frame can be extended if funding for activities or supportive services is not available.  Recipients that fail to demonstrate satisfactory progress or choose not to develop a time frame plan will have their unit's benefits eliminated indefinitely until the recipient signs a time frame plan.  A recipient that fails again will have his or her unit's benefits eliminated for a minimum of six months and thereafter until the recipient signs a time frame plan and completes 20 hours of work or training activity.</a:t>
          </a:r>
          <a:r>
            <a:rPr lang="en-US" cap="none" sz="800" b="0" i="0" u="none" baseline="30000">
              <a:latin typeface="Times New Roman"/>
              <a:ea typeface="Times New Roman"/>
              <a:cs typeface="Times New Roman"/>
            </a:rPr>
            <a:t>
7 </a:t>
          </a:r>
          <a:r>
            <a:rPr lang="en-US" cap="none" sz="800" b="0" i="0" u="none" baseline="0">
              <a:latin typeface="Times New Roman"/>
              <a:ea typeface="Times New Roman"/>
              <a:cs typeface="Times New Roman"/>
            </a:rPr>
            <a:t>Units who are in compliance with TANF program rules may continue to receive benefits beyond 60 months.  If members of the unit have been sanctioned three or more times during their 60 months of assistance, the adult's needs are not considered for benefit computation for an amount of time equal to the length of the adult's last sanction period.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Because of the implementation of a state time limit under a waiver, Nebraska assumed that months in which an individual received assistance did not count toward the federal 60-month time limit.  However, on August 1, 2002 the state was notified by the federal government that months of assistance do (did) count against the 60-month limit.  Therefore, the state retroactively applied the 60-month time limit to all recipients as of the date TANF began or the first month of receipt under the waiver, whichever was later.</a:t>
          </a:r>
          <a:r>
            <a:rPr lang="en-US" cap="none" sz="800" b="0" i="0" u="none" baseline="30000">
              <a:latin typeface="Times New Roman"/>
              <a:ea typeface="Times New Roman"/>
              <a:cs typeface="Times New Roman"/>
            </a:rPr>
            <a:t>
9 </a:t>
          </a:r>
          <a:r>
            <a:rPr lang="en-US" cap="none" sz="800" b="0" i="0" u="none" baseline="0">
              <a:latin typeface="Times New Roman"/>
              <a:ea typeface="Times New Roman"/>
              <a:cs typeface="Times New Roman"/>
            </a:rPr>
            <a:t>After 60 months the unit is still eligible to receive noncash assistance through the state's Safety Net Assistance program.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In certain circumstances, a child may be able to continue receiving benefits after the 60-month time limit has expired.  Since the time limit follows the adult, a child may enter a new household and become eligible in a new assistance unit.</a:t>
          </a:r>
          <a:r>
            <a:rPr lang="en-US" cap="none" sz="800" b="0" i="0" u="none" baseline="30000">
              <a:latin typeface="Times New Roman"/>
              <a:ea typeface="Times New Roman"/>
              <a:cs typeface="Times New Roman"/>
            </a:rPr>
            <a:t>
11 </a:t>
          </a:r>
          <a:r>
            <a:rPr lang="en-US" cap="none" sz="800" b="0" i="0" u="none" baseline="0">
              <a:latin typeface="Times New Roman"/>
              <a:ea typeface="Times New Roman"/>
              <a:cs typeface="Times New Roman"/>
            </a:rPr>
            <a:t>After receiving 36 months of assistance, the case is closed; however, it is possible to receive 24 additional months of benefits if the unit has not received benefits for at least 24 months and can demonstrate good cause for reapplying.</a:t>
          </a:r>
          <a:r>
            <a:rPr lang="en-US" cap="none" sz="800" b="0" i="0" u="none" baseline="30000">
              <a:latin typeface="Times New Roman"/>
              <a:ea typeface="Times New Roman"/>
              <a:cs typeface="Times New Roman"/>
            </a:rPr>
            <a:t>
12 </a:t>
          </a:r>
          <a:r>
            <a:rPr lang="en-US" cap="none" sz="800" b="0" i="0" u="none" baseline="0">
              <a:latin typeface="Times New Roman"/>
              <a:ea typeface="Times New Roman"/>
              <a:cs typeface="Times New Roman"/>
            </a:rPr>
            <a:t>In addition to the total 60-month time limit, individuals are subject to a 24-month time limit in each of the following components:  W-2 Transitions, Community Service Jobs (CSJ), and Trial Jobs.</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19050</xdr:rowOff>
    </xdr:from>
    <xdr:to>
      <xdr:col>3</xdr:col>
      <xdr:colOff>0</xdr:colOff>
      <xdr:row>81</xdr:row>
      <xdr:rowOff>47625</xdr:rowOff>
    </xdr:to>
    <xdr:sp>
      <xdr:nvSpPr>
        <xdr:cNvPr id="1" name="Text 1"/>
        <xdr:cNvSpPr txBox="1">
          <a:spLocks noChangeArrowheads="1"/>
        </xdr:cNvSpPr>
      </xdr:nvSpPr>
      <xdr:spPr>
        <a:xfrm>
          <a:off x="19050" y="8648700"/>
          <a:ext cx="5562600" cy="393382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A pregnant teen who has not graduated from high school is eligible from the date the pregnancy is verified.</a:t>
          </a:r>
          <a:r>
            <a:rPr lang="en-US" cap="none" sz="800" b="0" i="0" u="none" baseline="30000">
              <a:latin typeface="Times New Roman"/>
              <a:ea typeface="Times New Roman"/>
              <a:cs typeface="Times New Roman"/>
            </a:rPr>
            <a:t>
2 </a:t>
          </a:r>
          <a:r>
            <a:rPr lang="en-US" cap="none" sz="800" b="0" i="0" u="none" baseline="0">
              <a:latin typeface="Times New Roman"/>
              <a:ea typeface="Times New Roman"/>
              <a:cs typeface="Times New Roman"/>
            </a:rPr>
            <a:t>A pregnant woman must meet the eligibility requirements as if her child were already born and living with her.</a:t>
          </a:r>
          <a:r>
            <a:rPr lang="en-US" cap="none" sz="800" b="0" i="0" u="none" baseline="30000">
              <a:latin typeface="Times New Roman"/>
              <a:ea typeface="Times New Roman"/>
              <a:cs typeface="Times New Roman"/>
            </a:rPr>
            <a:t>
3 </a:t>
          </a:r>
          <a:r>
            <a:rPr lang="en-US" cap="none" sz="800" b="0" i="0" u="none" baseline="0">
              <a:latin typeface="Times New Roman"/>
              <a:ea typeface="Times New Roman"/>
              <a:cs typeface="Times New Roman"/>
            </a:rPr>
            <a:t>A pregnant woman's financial eligibility in the month that her child is due is determined by comparing her gross income to the standard of need for one person.  If she lives with the father of her unborn child, financial eligibility is determined by comparing the sum of the pregnant woman's income and the father's income to the standard of need for three people.  This is the number of people who would be included in the family unit when the child is born.  If income exceeds the standard, the application is denied.  If income is less than the standard, only the mother's income is considered in determining the amount of the grant.</a:t>
          </a:r>
          <a:r>
            <a:rPr lang="en-US" cap="none" sz="800" b="0" i="0" u="none" baseline="30000">
              <a:latin typeface="Times New Roman"/>
              <a:ea typeface="Times New Roman"/>
              <a:cs typeface="Times New Roman"/>
            </a:rPr>
            <a:t>
4 </a:t>
          </a:r>
          <a:r>
            <a:rPr lang="en-US" cap="none" sz="800" b="0" i="0" u="none" baseline="0">
              <a:latin typeface="Times New Roman"/>
              <a:ea typeface="Times New Roman"/>
              <a:cs typeface="Times New Roman"/>
            </a:rPr>
            <a:t>A pregnant woman is eligible on the first day of the month in which her child is expected.</a:t>
          </a:r>
          <a:r>
            <a:rPr lang="en-US" cap="none" sz="800" b="0" i="0" u="none" baseline="30000">
              <a:latin typeface="Times New Roman"/>
              <a:ea typeface="Times New Roman"/>
              <a:cs typeface="Times New Roman"/>
            </a:rPr>
            <a:t>
5 </a:t>
          </a:r>
          <a:r>
            <a:rPr lang="en-US" cap="none" sz="800" b="0" i="0" u="none" baseline="0">
              <a:latin typeface="Times New Roman"/>
              <a:ea typeface="Times New Roman"/>
              <a:cs typeface="Times New Roman"/>
            </a:rPr>
            <a:t>A pregnant woman is eligible in the ninth month, unless her doctor verifies that she is unable to work; then she is eligible in the seventh month.</a:t>
          </a:r>
          <a:r>
            <a:rPr lang="en-US" cap="none" sz="800" b="0" i="0" u="none" baseline="30000">
              <a:latin typeface="Times New Roman"/>
              <a:ea typeface="Times New Roman"/>
              <a:cs typeface="Times New Roman"/>
            </a:rPr>
            <a:t>
6 </a:t>
          </a:r>
          <a:r>
            <a:rPr lang="en-US" cap="none" sz="800" b="0" i="0" u="none" baseline="0">
              <a:latin typeface="Times New Roman"/>
              <a:ea typeface="Times New Roman"/>
              <a:cs typeface="Times New Roman"/>
            </a:rPr>
            <a:t>A pregnant woman is eligible only if she is in her last trimester and is unable to work due to medical reasons.</a:t>
          </a:r>
          <a:r>
            <a:rPr lang="en-US" cap="none" sz="800" b="0" i="0" u="none" baseline="30000">
              <a:latin typeface="Times New Roman"/>
              <a:ea typeface="Times New Roman"/>
              <a:cs typeface="Times New Roman"/>
            </a:rPr>
            <a:t>
7 </a:t>
          </a:r>
          <a:r>
            <a:rPr lang="en-US" cap="none" sz="800" b="0" i="0" u="none" baseline="0">
              <a:latin typeface="Times New Roman"/>
              <a:ea typeface="Times New Roman"/>
              <a:cs typeface="Times New Roman"/>
            </a:rPr>
            <a:t>A pregnant woman and her spouse, if living with her, are eligible for assistance.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A pregnant woman, her unborn child, and the father of the unborn child are eligible for assistance.</a:t>
          </a:r>
          <a:r>
            <a:rPr lang="en-US" cap="none" sz="800" b="0" i="0" u="none" baseline="30000">
              <a:latin typeface="Times New Roman"/>
              <a:ea typeface="Times New Roman"/>
              <a:cs typeface="Times New Roman"/>
            </a:rPr>
            <a:t>
9 </a:t>
          </a:r>
          <a:r>
            <a:rPr lang="en-US" cap="none" sz="800" b="0" i="0" u="none" baseline="0">
              <a:latin typeface="Times New Roman"/>
              <a:ea typeface="Times New Roman"/>
              <a:cs typeface="Times New Roman"/>
            </a:rPr>
            <a:t>A pregnant woman is eligible for assistance only if the child would be eligible for assistance if born.  The father of the unborn child or the spouse of the pregnant woman, if living with her, is also eligible.</a:t>
          </a:r>
          <a:r>
            <a:rPr lang="en-US" cap="none" sz="800" b="0" i="0" u="none" baseline="30000">
              <a:latin typeface="Times New Roman"/>
              <a:ea typeface="Times New Roman"/>
              <a:cs typeface="Times New Roman"/>
            </a:rPr>
            <a:t>
10 </a:t>
          </a:r>
          <a:r>
            <a:rPr lang="en-US" cap="none" sz="800" b="0" i="0" u="none" baseline="0">
              <a:latin typeface="Times New Roman"/>
              <a:ea typeface="Times New Roman"/>
              <a:cs typeface="Times New Roman"/>
            </a:rPr>
            <a:t>A pregnant woman and her unborn child are eligible for assistance.</a:t>
          </a:r>
          <a:r>
            <a:rPr lang="en-US" cap="none" sz="800" b="0" i="0" u="none" baseline="30000">
              <a:latin typeface="Times New Roman"/>
              <a:ea typeface="Times New Roman"/>
              <a:cs typeface="Times New Roman"/>
            </a:rPr>
            <a:t>
11</a:t>
          </a:r>
          <a:r>
            <a:rPr lang="en-US" cap="none" sz="800" b="0" i="0" u="none" baseline="0">
              <a:latin typeface="Times New Roman"/>
              <a:ea typeface="Times New Roman"/>
              <a:cs typeface="Times New Roman"/>
            </a:rPr>
            <a:t> A pregnant woman and her spouse are eligible for assistance.</a:t>
          </a:r>
          <a:r>
            <a:rPr lang="en-US" cap="none" sz="800" b="0" i="0" u="none" baseline="30000">
              <a:latin typeface="Times New Roman"/>
              <a:ea typeface="Times New Roman"/>
              <a:cs typeface="Times New Roman"/>
            </a:rPr>
            <a:t>
12 </a:t>
          </a:r>
          <a:r>
            <a:rPr lang="en-US" cap="none" sz="800" b="0" i="0" u="none" baseline="0">
              <a:latin typeface="Times New Roman"/>
              <a:ea typeface="Times New Roman"/>
              <a:cs typeface="Times New Roman"/>
            </a:rPr>
            <a:t>The needs, income, and resources of the otherwise eligible father of the unborn child(ren) are considered in determining eligibility and payment if the father lives in the home.</a:t>
          </a:r>
          <a:r>
            <a:rPr lang="en-US" cap="none" sz="800" b="0" i="0" u="none" baseline="30000">
              <a:latin typeface="Times New Roman"/>
              <a:ea typeface="Times New Roman"/>
              <a:cs typeface="Times New Roman"/>
            </a:rPr>
            <a:t>
13 </a:t>
          </a:r>
          <a:r>
            <a:rPr lang="en-US" cap="none" sz="800" b="0" i="0" u="none" baseline="0">
              <a:latin typeface="Times New Roman"/>
              <a:ea typeface="Times New Roman"/>
              <a:cs typeface="Times New Roman"/>
            </a:rPr>
            <a:t>A pregnant woman and the father of the child are eligible for assistance.</a:t>
          </a:r>
          <a:r>
            <a:rPr lang="en-US" cap="none" sz="800" b="0" i="0" u="none" baseline="30000">
              <a:latin typeface="Times New Roman"/>
              <a:ea typeface="Times New Roman"/>
              <a:cs typeface="Times New Roman"/>
            </a:rPr>
            <a:t>
14 </a:t>
          </a:r>
          <a:r>
            <a:rPr lang="en-US" cap="none" sz="800" b="0" i="0" u="none" baseline="0">
              <a:latin typeface="Times New Roman"/>
              <a:ea typeface="Times New Roman"/>
              <a:cs typeface="Times New Roman"/>
            </a:rPr>
            <a:t>A pregnant woman who is at risk of or has a safety concern due to domestic violence may be eligible for benefits earlier.</a:t>
          </a:r>
          <a:r>
            <a:rPr lang="en-US" cap="none" sz="800" b="0" i="0" u="none" baseline="30000">
              <a:latin typeface="Times New Roman"/>
              <a:ea typeface="Times New Roman"/>
              <a:cs typeface="Times New Roman"/>
            </a:rPr>
            <a:t>
15 </a:t>
          </a:r>
          <a:r>
            <a:rPr lang="en-US" cap="none" sz="800" b="0" i="0" u="none" baseline="0">
              <a:latin typeface="Times New Roman"/>
              <a:ea typeface="Times New Roman"/>
              <a:cs typeface="Times New Roman"/>
            </a:rPr>
            <a:t>A pregnant woman may be eligible in the seventh month if she is documented as having a high-risk pregnancy.  </a:t>
          </a:r>
          <a:r>
            <a:rPr lang="en-US" cap="none" sz="800" b="0" i="0" u="none" baseline="30000">
              <a:latin typeface="Times New Roman"/>
              <a:ea typeface="Times New Roman"/>
              <a:cs typeface="Times New Roman"/>
            </a:rPr>
            <a:t>
16 </a:t>
          </a:r>
          <a:r>
            <a:rPr lang="en-US" cap="none" sz="800" b="0" i="0" u="none" baseline="0">
              <a:latin typeface="Times New Roman"/>
              <a:ea typeface="Times New Roman"/>
              <a:cs typeface="Times New Roman"/>
            </a:rPr>
            <a:t>A pregnant woman is not eligible for benefits but can obtain employment training, job search assistance, and case management services.  After the child is born, the mother and child may receive the Community Service Jobs level of benefits for the first 12 weeks.</a:t>
          </a:r>
          <a:r>
            <a:rPr lang="en-US" cap="none" sz="800" b="0" i="0" u="none" baseline="30000">
              <a:latin typeface="Times New Roman"/>
              <a:ea typeface="Times New Roman"/>
              <a:cs typeface="Times New Roman"/>
            </a:rPr>
            <a:t>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69</xdr:row>
      <xdr:rowOff>76200</xdr:rowOff>
    </xdr:from>
    <xdr:to>
      <xdr:col>4</xdr:col>
      <xdr:colOff>19050</xdr:colOff>
      <xdr:row>100</xdr:row>
      <xdr:rowOff>152400</xdr:rowOff>
    </xdr:to>
    <xdr:sp>
      <xdr:nvSpPr>
        <xdr:cNvPr id="1" name="Text 1"/>
        <xdr:cNvSpPr txBox="1">
          <a:spLocks noChangeArrowheads="1"/>
        </xdr:cNvSpPr>
      </xdr:nvSpPr>
      <xdr:spPr>
        <a:xfrm>
          <a:off x="28575" y="12049125"/>
          <a:ext cx="5591175" cy="504825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If a recipient reaches the 24-month limit, he or she loses eligibility, but his or her children are still eligible for benefits.  The full resources and income of the ineligible individual are counted when determining the benefit for the eligible members of the unit; however, the needs of the ineligible individual are not included.  In addition, the unit gets another disregard equal to the benefit amount lost due to the removal of the ineligible member.  Note the ineligible member may still receive support services such as medical assistance, child care, and JOBS services. Also, for two parent families a periodic time limit applies: six months of eligibility in any 12 month period.</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 Two-parent families are only eligible for six months of eligibility in any 12 month period.</a:t>
          </a:r>
          <a:r>
            <a:rPr lang="en-US" cap="none" sz="800" b="0" i="0" u="none" baseline="30000">
              <a:latin typeface="Times New Roman"/>
              <a:ea typeface="Times New Roman"/>
              <a:cs typeface="Times New Roman"/>
            </a:rPr>
            <a:t>
3 </a:t>
          </a:r>
          <a:r>
            <a:rPr lang="en-US" cap="none" sz="800" b="0" i="0" u="none" baseline="0">
              <a:latin typeface="Times New Roman"/>
              <a:ea typeface="Times New Roman"/>
              <a:cs typeface="Times New Roman"/>
            </a:rPr>
            <a:t>The 24 of 60 months limit applies to nonexempt recipients that have received less than 36 months of assistance during the previous 60 months and are either over age 24 or under 24 with a high school diploma/GED.  The 36 out of 72 months limit applies to nonexempt recipients that (1) have received benefits for 36 of the previous 60 months or (2) are under age 24, have not completed high school/GED, are not enrolled in a high school equivalency program, and have little or no work experience.</a:t>
          </a:r>
          <a:r>
            <a:rPr lang="en-US" cap="none" sz="800" b="0" i="0" u="none" baseline="30000">
              <a:latin typeface="Times New Roman"/>
              <a:ea typeface="Times New Roman"/>
              <a:cs typeface="Times New Roman"/>
            </a:rPr>
            <a:t>
4 </a:t>
          </a:r>
          <a:r>
            <a:rPr lang="en-US" cap="none" sz="800" b="0" i="0" u="none" baseline="0">
              <a:latin typeface="Times New Roman"/>
              <a:ea typeface="Times New Roman"/>
              <a:cs typeface="Times New Roman"/>
            </a:rPr>
            <a:t>The 12-month limit applies to nonexempt recipients that (1) did not complete the 11th grade and have 18 months or more of recent work experience, OR (2) have either a high school diploma/GED, certificate from post-secondary school, or certificate or degree from vocational/technical school, and any work experience.  The 24-month limit applies to nonexempt recipients who (1) have not completed the 11th grade and have six through 17 months of recent work experience, or  (2) have completed the 11th grade but not the 12th grade or have a GED, and have completed 17 or fewer months of work experience.  The 36-month limit applies to nonexempt recipients who (1) have less than six months of recent work experience and (2) have not completed the 11th grade.  Also, when determining the benefit for the remaining eligible individuals in the unit, the following procedure is used:  calculate the countable gross monthly earned income of the disqualified parent or caretaker.  Subtract the standard $120 work-related deduction from the earned income.  Add the disqualified parent or caretaker's unearned income.  Subtract the following:  payments made to other dependents outside the home, amount paid in alimony and/or child support, and the Budgetary Needs Standard for the disqualified parent or caretaker plus the caretaker's dependents who live in the home but are excluded from the unit.  The remaining income is deemed available to the unit. </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 Two-parent families in which the principle wage earner is unemployed are only eligible for seven months of assistance in a 13-month period.</a:t>
          </a:r>
          <a:r>
            <a:rPr lang="en-US" cap="none" sz="800" b="0" i="0" u="none" baseline="30000">
              <a:latin typeface="Times New Roman"/>
              <a:ea typeface="Times New Roman"/>
              <a:cs typeface="Times New Roman"/>
            </a:rPr>
            <a:t>
6 </a:t>
          </a:r>
          <a:r>
            <a:rPr lang="en-US" cap="none" sz="800" b="0" i="0" u="none" baseline="0">
              <a:latin typeface="Times New Roman"/>
              <a:ea typeface="Times New Roman"/>
              <a:cs typeface="Times New Roman"/>
            </a:rPr>
            <a:t>After receiving 24 months of assistance, the unit may receive up to 12 months of transitional benefits.  The 24 months of ineligibility begin with the month in which the case was closed or the month in which transitional benefits were terminated, whichever is later.</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28575</xdr:rowOff>
    </xdr:from>
    <xdr:to>
      <xdr:col>4</xdr:col>
      <xdr:colOff>1114425</xdr:colOff>
      <xdr:row>116</xdr:row>
      <xdr:rowOff>19050</xdr:rowOff>
    </xdr:to>
    <xdr:sp>
      <xdr:nvSpPr>
        <xdr:cNvPr id="1" name="Text 1"/>
        <xdr:cNvSpPr txBox="1">
          <a:spLocks noChangeArrowheads="1"/>
        </xdr:cNvSpPr>
      </xdr:nvSpPr>
      <xdr:spPr>
        <a:xfrm>
          <a:off x="0" y="8648700"/>
          <a:ext cx="5534025" cy="970597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Counties have the option to vary their diversion programs.  These policies refer to Los Angeles County.</a:t>
          </a:r>
          <a:r>
            <a:rPr lang="en-US" cap="none" sz="800" b="0" i="0" u="none" baseline="30000">
              <a:latin typeface="Times New Roman"/>
              <a:ea typeface="Times New Roman"/>
              <a:cs typeface="Times New Roman"/>
            </a:rPr>
            <a:t>
2 </a:t>
          </a:r>
          <a:r>
            <a:rPr lang="en-US" cap="none" sz="800" b="0" i="0" u="none" baseline="0">
              <a:latin typeface="Times New Roman"/>
              <a:ea typeface="Times New Roman"/>
              <a:cs typeface="Times New Roman"/>
            </a:rPr>
            <a:t>Counties have the option to vary their diversion programs.  These policies refer to Denver County.</a:t>
          </a:r>
          <a:r>
            <a:rPr lang="en-US" cap="none" sz="800" b="0" i="0" u="none" baseline="30000">
              <a:latin typeface="Times New Roman"/>
              <a:ea typeface="Times New Roman"/>
              <a:cs typeface="Times New Roman"/>
            </a:rPr>
            <a:t>
3 </a:t>
          </a:r>
          <a:r>
            <a:rPr lang="en-US" cap="none" sz="800" b="0" i="0" u="none" baseline="0">
              <a:latin typeface="Times New Roman"/>
              <a:ea typeface="Times New Roman"/>
              <a:cs typeface="Times New Roman"/>
            </a:rPr>
            <a:t>The state's diversion program is related to retaining or obtaining employment, and is only for parents living with natural or adopted children.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Florida has two separate diversion programs.  Up-front diversion is for individuals in need of assistance owing to unexpected circumstances or emergency situations.  Relocation assistance is available for individuals who reside in an area with limited employment opportunities.</a:t>
          </a:r>
          <a:r>
            <a:rPr lang="en-US" cap="none" sz="800" b="0" i="0" u="none" baseline="30000">
              <a:latin typeface="Times New Roman"/>
              <a:ea typeface="Times New Roman"/>
              <a:cs typeface="Times New Roman"/>
            </a:rPr>
            <a:t>
5 </a:t>
          </a:r>
          <a:r>
            <a:rPr lang="en-US" cap="none" sz="800" b="0" i="0" u="none" baseline="0">
              <a:latin typeface="Times New Roman"/>
              <a:ea typeface="Times New Roman"/>
              <a:cs typeface="Times New Roman"/>
            </a:rPr>
            <a:t>Florida has three separate diversion programs.  An assistance unit may receive a one-time payment of up to $1,000 in Up-Front Diversion or Relocation Assistance,  up to the amount needed to relocate, or a one-time $1,000 payment of Cash Severance Diversion.  The unit is ineligible to receive assistance for three months after receiving Up-Front Diversion and for six months after receiving Relocation Assistance or Cash Severance Diversion.  Up-Front Assistance is for individuals in need of assistance owing to unexpected circumstances or emergency situations.  Relocation Assistance is available for individuals who reside in an area with limited employment opportunities and experience one of the following: geographic isolation, formidable transportation barriers, isolation from extended family, or domestic violence that threatens the ability of a parent to maintain self-sufficiency.  Cash Severance Diversion is available to TANF recipients if they meet the following criteria: are employed and receiving earnings; are able to verify their earnings; will remain employed for at least six months; have received cash assistance for at least six consecutive months since October 1996; and are eligible for at least one more month of TANF.  Up-Front Diversion and Relocation Assistance do not count toward time limits.  Cash Severance Diversion does not count toward time limits if the payment is made in a month in which the unit receives a TANF payment as well.  If the payment is made in a month in which the unit does NOT receive a TANF payment, the Cash Severance Diversion payment counts as a month toward the time limit.</a:t>
          </a:r>
          <a:r>
            <a:rPr lang="en-US" cap="none" sz="800" b="0" i="0" u="none" baseline="30000">
              <a:latin typeface="Times New Roman"/>
              <a:ea typeface="Times New Roman"/>
              <a:cs typeface="Times New Roman"/>
            </a:rPr>
            <a:t>
6 </a:t>
          </a:r>
          <a:r>
            <a:rPr lang="en-US" cap="none" sz="800" b="0" i="0" u="none" baseline="0">
              <a:latin typeface="Times New Roman"/>
              <a:ea typeface="Times New Roman"/>
              <a:cs typeface="Times New Roman"/>
            </a:rPr>
            <a:t>Iowa is conducting a demonstration project that provides diversion assistance to its clients.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Kentucky is conducting a demonstration project in four counties that provides diversion assistance to its clients.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Diversion payments are only provided to caretaker relatives or parents who are employed or looking for work.</a:t>
          </a:r>
          <a:r>
            <a:rPr lang="en-US" cap="none" sz="800" b="0" i="0" u="none" baseline="30000">
              <a:latin typeface="Times New Roman"/>
              <a:ea typeface="Times New Roman"/>
              <a:cs typeface="Times New Roman"/>
            </a:rPr>
            <a:t>
9 </a:t>
          </a:r>
          <a:r>
            <a:rPr lang="en-US" cap="none" sz="800" b="0" i="0" u="none" baseline="0">
              <a:latin typeface="Times New Roman"/>
              <a:ea typeface="Times New Roman"/>
              <a:cs typeface="Times New Roman"/>
            </a:rPr>
            <a:t>To be eligible for the diversion program, the assistance unit must meet all the following criteria:  (1) at least one family member has lived in Minnesota for at least 30 days;  (2) the caregiver has lost a job, is unable to obtain a job, or has a temporary loss of income, and this loss of income is not due to refusing suitable employment without good cause;  (3) the family is at risk of MFIP eligibility if DA is not provided;  and (4) the family is not in a period of eligibility for Emergency Assistance.</a:t>
          </a:r>
          <a:r>
            <a:rPr lang="en-US" cap="none" sz="800" b="0" i="0" u="none" baseline="30000">
              <a:latin typeface="Times New Roman"/>
              <a:ea typeface="Times New Roman"/>
              <a:cs typeface="Times New Roman"/>
            </a:rPr>
            <a:t>
10 </a:t>
          </a:r>
          <a:r>
            <a:rPr lang="en-US" cap="none" sz="800" b="0" i="0" u="none" baseline="0">
              <a:latin typeface="Times New Roman"/>
              <a:ea typeface="Times New Roman"/>
              <a:cs typeface="Times New Roman"/>
            </a:rPr>
            <a:t>Montana is conducting a demonstration project in eight counties that provides diversion assistance to its clients.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Diversion payments are only provided for employment-related expenses at the discretion of the welfare department.
</a:t>
          </a:r>
          <a:r>
            <a:rPr lang="en-US" cap="none" sz="800" b="0" i="0" u="none" baseline="30000">
              <a:latin typeface="Times New Roman"/>
              <a:ea typeface="Times New Roman"/>
              <a:cs typeface="Times New Roman"/>
            </a:rPr>
            <a:t>12</a:t>
          </a:r>
          <a:r>
            <a:rPr lang="en-US" cap="none" sz="800" b="0" i="0" u="none" baseline="0">
              <a:latin typeface="Times New Roman"/>
              <a:ea typeface="Times New Roman"/>
              <a:cs typeface="Times New Roman"/>
            </a:rPr>
            <a:t> Applicants for WFNJ/TANF must participate in New Jersey's diversion program, Early Employment Initiative, if they:  (1) have a high school diploma or GED and a work history that equals or exceeds six months of full-time employment in the last 12 months,  (2) have at least one child,  (3) appear to meet TANF eligibility requirements,  (4) are not in immediate need,  and (5) do not meet criteria for a deferral from work requirements.  Participants receive a one-time, lump sum payment and are required to pursue an intensive job search for 15 to 30 days while their WFNJ/TANF application is being processed.  If participants obtain employment and withdraw their application, they are eligible to receive a second lump-sum payment to assist in the transition to employment.  If no employment is secured, the applicant is referred back to the WFNJ/TANF agency for cash assistance.
</a:t>
          </a:r>
          <a:r>
            <a:rPr lang="en-US" cap="none" sz="800" b="0" i="0" u="none" baseline="30000">
              <a:latin typeface="Times New Roman"/>
              <a:ea typeface="Times New Roman"/>
              <a:cs typeface="Times New Roman"/>
            </a:rPr>
            <a:t>13 </a:t>
          </a:r>
          <a:r>
            <a:rPr lang="en-US" cap="none" sz="800" b="0" i="0" u="none" baseline="0">
              <a:latin typeface="Times New Roman"/>
              <a:ea typeface="Times New Roman"/>
              <a:cs typeface="Times New Roman"/>
            </a:rPr>
            <a:t>Diversion payments are only available to assist applicants to keep a job or accept a bona fide offer of employment.</a:t>
          </a:r>
          <a:r>
            <a:rPr lang="en-US" cap="none" sz="800" b="0" i="0" u="none" baseline="30000">
              <a:latin typeface="Times New Roman"/>
              <a:ea typeface="Times New Roman"/>
              <a:cs typeface="Times New Roman"/>
            </a:rPr>
            <a:t>
14 </a:t>
          </a:r>
          <a:r>
            <a:rPr lang="en-US" cap="none" sz="800" b="0" i="0" u="none" baseline="0">
              <a:latin typeface="Times New Roman"/>
              <a:ea typeface="Times New Roman"/>
              <a:cs typeface="Times New Roman"/>
            </a:rPr>
            <a:t>New York has three types of diversion payments available: Diversion Payments (for crisis items such as moving expenses, storage fees, or household structural or equipment repairs); Diversion Transportation Payments (for employment-related transportation expenses); and Diversion Rental Payments (for rental housing).  </a:t>
          </a:r>
          <a:r>
            <a:rPr lang="en-US" cap="none" sz="800" b="0" i="0" u="none" baseline="30000">
              <a:latin typeface="Times New Roman"/>
              <a:ea typeface="Times New Roman"/>
              <a:cs typeface="Times New Roman"/>
            </a:rPr>
            <a:t>
15 </a:t>
          </a:r>
          <a:r>
            <a:rPr lang="en-US" cap="none" sz="800" b="0" i="0" u="none" baseline="0">
              <a:latin typeface="Times New Roman"/>
              <a:ea typeface="Times New Roman"/>
              <a:cs typeface="Times New Roman"/>
            </a:rPr>
            <a:t>Counties have the option to vary their diversion programs.  These policies refer to Cuyahoga County.
</a:t>
          </a:r>
          <a:r>
            <a:rPr lang="en-US" cap="none" sz="800" b="0" i="0" u="none" baseline="30000">
              <a:latin typeface="Times New Roman"/>
              <a:ea typeface="Times New Roman"/>
              <a:cs typeface="Times New Roman"/>
            </a:rPr>
            <a:t>16 </a:t>
          </a:r>
          <a:r>
            <a:rPr lang="en-US" cap="none" sz="800" b="0" i="0" u="none" baseline="0">
              <a:latin typeface="Times New Roman"/>
              <a:ea typeface="Times New Roman"/>
              <a:cs typeface="Times New Roman"/>
            </a:rPr>
            <a:t>Individuals must be employed or have a bona fide offer of employment to qualify for diversion assistance.</a:t>
          </a:r>
          <a:r>
            <a:rPr lang="en-US" cap="none" sz="800" b="0" i="0" u="none" baseline="30000">
              <a:latin typeface="Times New Roman"/>
              <a:ea typeface="Times New Roman"/>
              <a:cs typeface="Times New Roman"/>
            </a:rPr>
            <a:t>
17 </a:t>
          </a:r>
          <a:r>
            <a:rPr lang="en-US" cap="none" sz="800" b="0" i="0" u="none" baseline="0">
              <a:latin typeface="Times New Roman"/>
              <a:ea typeface="Times New Roman"/>
              <a:cs typeface="Times New Roman"/>
            </a:rPr>
            <a:t>To qualify for the state's diversion program, the assistance unit must meet one of the "Crisis Criteria":  (1) the caretaker or second parent has had a loss of employment in the process month, application month, or two months prior to application;  (2) a single parent must have experienced a loss of financial support from a spouse within the last 12 months due to death, divorce, separation, or abandonment and have been employed within 12 months prior to the application or process month;  (3) the caretaker or second parent has graduated from a  university, college, junior college, or technical training school  within 12 months prior to the application or process month and is under/unemployed;  or (4)the caretaker and/or second parent is employed but faces the loss or potential loss of transportation/shelter or faces a medical emergency temporarily preventing them from continuing to work.</a:t>
          </a:r>
          <a:r>
            <a:rPr lang="en-US" cap="none" sz="800" b="0" i="0" u="none" baseline="30000">
              <a:latin typeface="Times New Roman"/>
              <a:ea typeface="Times New Roman"/>
              <a:cs typeface="Times New Roman"/>
            </a:rPr>
            <a:t>
18 </a:t>
          </a:r>
          <a:r>
            <a:rPr lang="en-US" cap="none" sz="800" b="0" i="0" u="none" baseline="0">
              <a:latin typeface="Times New Roman"/>
              <a:ea typeface="Times New Roman"/>
              <a:cs typeface="Times New Roman"/>
            </a:rPr>
            <a:t>West Virginia is conducting a demonstration project in nine counties that provides diversion assistance to its clients.</a:t>
          </a:r>
          <a:r>
            <a:rPr lang="en-US" cap="none" sz="800" b="0" i="0" u="none" baseline="30000">
              <a:latin typeface="Times New Roman"/>
              <a:ea typeface="Times New Roman"/>
              <a:cs typeface="Times New Roman"/>
            </a:rPr>
            <a:t>
19 </a:t>
          </a:r>
          <a:r>
            <a:rPr lang="en-US" cap="none" sz="800" b="0" i="0" u="none" baseline="0">
              <a:latin typeface="Times New Roman"/>
              <a:ea typeface="Times New Roman"/>
              <a:cs typeface="Times New Roman"/>
            </a:rPr>
            <a:t>Wisconsin is conducting a demonstration project in two counties that provides diversion assistance to its clients.
</a:t>
          </a:r>
          <a:r>
            <a:rPr lang="en-US" cap="none" sz="800" b="0" i="0" u="none" baseline="30000">
              <a:latin typeface="Times New Roman"/>
              <a:ea typeface="Times New Roman"/>
              <a:cs typeface="Times New Roman"/>
            </a:rPr>
            <a:t>20 </a:t>
          </a:r>
          <a:r>
            <a:rPr lang="en-US" cap="none" sz="800" b="0" i="0" u="none" baseline="0">
              <a:latin typeface="Times New Roman"/>
              <a:ea typeface="Times New Roman"/>
              <a:cs typeface="Times New Roman"/>
            </a:rPr>
            <a:t>The diversion payment is considered a loan to assist with expenses related to obtaining or maintaining employment and it must be repaid.  Repayments are expected within 12 months but may be extended to 24 months.  The loan may be paid back in cash or through a combination of cash and volunteer community service (valued at the higher of the state or federal minimum wage).
</a:t>
          </a:r>
          <a:r>
            <a:rPr lang="en-US" cap="none" sz="800" b="0" i="0" u="none" baseline="0">
              <a:solidFill>
                <a:srgbClr val="0000FF"/>
              </a:solidFill>
              <a:latin typeface="Times New Roman"/>
              <a:ea typeface="Times New Roman"/>
              <a:cs typeface="Times New Roman"/>
            </a:rPr>
            <a:t>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55</xdr:row>
      <xdr:rowOff>19050</xdr:rowOff>
    </xdr:from>
    <xdr:to>
      <xdr:col>4</xdr:col>
      <xdr:colOff>1076325</xdr:colOff>
      <xdr:row>81</xdr:row>
      <xdr:rowOff>104775</xdr:rowOff>
    </xdr:to>
    <xdr:sp>
      <xdr:nvSpPr>
        <xdr:cNvPr id="1" name="Text 1"/>
        <xdr:cNvSpPr txBox="1">
          <a:spLocks noChangeArrowheads="1"/>
        </xdr:cNvSpPr>
      </xdr:nvSpPr>
      <xdr:spPr>
        <a:xfrm>
          <a:off x="19050" y="8734425"/>
          <a:ext cx="5486400" cy="4048125"/>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Note:</a:t>
          </a:r>
          <a:r>
            <a:rPr lang="en-US" cap="none" sz="800" b="0" i="0" u="none" baseline="0">
              <a:latin typeface="Times New Roman"/>
              <a:ea typeface="Times New Roman"/>
              <a:cs typeface="Times New Roman"/>
            </a:rPr>
            <a:t> "Standard AFDC" rules for two-parent units include the following: (1) a 100-hour limit on work for both applicants and recipients, (2) applicants must have worked in at least six of the last 13 calendar quarters before application, and (3) applicants must have been unemployed for a minimum of 30 days before application.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The special restrictions considered in this table include limits on work hours for applicants and recipients, work history requirements, and waiting period restrictions.  The combination of restrictions do not, however, include any variation in state programs due to special time limits that apply only to two-parent units.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Modified rules for two-parent units: six of the last 13 quarters work history.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Modified rules for two-parent units: 100-hour work limit for applicants, six out of the last 13 quarters work history, and 30-day waiting period.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Modified rules for two-parent units: 100-hour work limit for applicants and four-week waiting period.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Modified rules for two-parent units: Must be connected to the workforce, which includes one of the following: (1) currently working at least 20 hours a week, (2) receiving Unemployment Compensation, (3) unemployed or working less than 20 hours a week and has earned $500 within the six months before application, (4) receiving retirement benefits, (5) received disability benefits based on 100 percent disability in any of the last six months.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Modified rules for two-parent units: 30-day waiting period.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Modified rules for two-parent units: seven-day waiting period.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Modified rules for two-parent units: 100-hour work limit for applicants, applicant must have earned at least $1,000 during the 24-month period before the month of application, and 30-day waiting period.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Modified rules for two-parent units: 100-hour work limit for applicants, 130-hour work limit for recipients, six out of the last 13 quarters work history, and 30-day waiting period.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Modified rules for two-parent units: six out of the last 13 quarters work history and 30-day waiting period.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North Dakota does not provide benefits to two-parent, nondisabled units.
</a:t>
          </a:r>
          <a:r>
            <a:rPr lang="en-US" cap="none" sz="800" b="0" i="0" u="none" baseline="30000">
              <a:latin typeface="Times New Roman"/>
              <a:ea typeface="Times New Roman"/>
              <a:cs typeface="Times New Roman"/>
            </a:rPr>
            <a:t>12 </a:t>
          </a:r>
          <a:r>
            <a:rPr lang="en-US" cap="none" sz="800" b="0" i="0" u="none" baseline="0">
              <a:latin typeface="Times New Roman"/>
              <a:ea typeface="Times New Roman"/>
              <a:cs typeface="Times New Roman"/>
            </a:rPr>
            <a:t>Modified rules for two-parent units: 100-hour work limit for applicants, 100-hour work limit for recipients, and applicants must have a combined (both parents) gross income over the past six months equal to at least $1,500. Parents must not have terminated employment, reduced hours worked, or refused a job offer within the previous six months (without good cause).
</a:t>
          </a:r>
          <a:r>
            <a:rPr lang="en-US" cap="none" sz="800" b="0" i="0" u="none" baseline="30000">
              <a:latin typeface="Times New Roman"/>
              <a:ea typeface="Times New Roman"/>
              <a:cs typeface="Times New Roman"/>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65</xdr:row>
      <xdr:rowOff>28575</xdr:rowOff>
    </xdr:from>
    <xdr:to>
      <xdr:col>4</xdr:col>
      <xdr:colOff>1000125</xdr:colOff>
      <xdr:row>86</xdr:row>
      <xdr:rowOff>38100</xdr:rowOff>
    </xdr:to>
    <xdr:sp>
      <xdr:nvSpPr>
        <xdr:cNvPr id="1" name="TextBox 1"/>
        <xdr:cNvSpPr txBox="1">
          <a:spLocks noChangeArrowheads="1"/>
        </xdr:cNvSpPr>
      </xdr:nvSpPr>
      <xdr:spPr>
        <a:xfrm>
          <a:off x="85725" y="11372850"/>
          <a:ext cx="5324475" cy="3409950"/>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Note:</a:t>
          </a:r>
          <a:r>
            <a:rPr lang="en-US" cap="none" sz="800" b="0" i="0" u="none" baseline="0">
              <a:latin typeface="Times New Roman"/>
              <a:ea typeface="Times New Roman"/>
              <a:cs typeface="Times New Roman"/>
            </a:rPr>
            <a:t> Initial eligibility is calculated assuming that the unit is employed at application, has only earned income, has no child care expenses, contains one adult and no children subject to a family cap, has no special needs, pays for shelter, and lives in the most populated area of the state.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The amounts in this table represent the maximum amount of earnings an applicant can have and still be “technically” eligible for assistance in each state.  Technical eligibility does not mean that the unit will necessarily receive a cash benefit, but it will have passed all the eligibility tests and is eligible for some positive amount.  The amounts have been rounded to the nearest dollar, therefore, in some cases the family may be able to earn slightly less than the amount in the table and in other cases they may be able to earn slightly more.  Note that most states only distribute a cash benefit if it is over $10.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Applies to units that have received assistance for no more than two months in a lifetime.  For units applying for their third and subsequent months of benefits, the eligibility threshold for a family of three is $1,362.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For purposes of the state's earned income disregard, the adult head is assumed to be working 40 hours a week.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The All, except VIEW units comprised the majority of the caseload in this year. </a:t>
          </a:r>
          <a:r>
            <a:rPr lang="en-US" cap="none" sz="800" b="0" i="0" u="none" baseline="30000">
              <a:latin typeface="Times New Roman"/>
              <a:ea typeface="Times New Roman"/>
              <a:cs typeface="Times New Roman"/>
            </a:rPr>
            <a:t>
5 </a:t>
          </a:r>
          <a:r>
            <a:rPr lang="en-US" cap="none" sz="800" b="0" i="0" u="none" baseline="0">
              <a:latin typeface="Times New Roman"/>
              <a:ea typeface="Times New Roman"/>
              <a:cs typeface="Times New Roman"/>
            </a:rPr>
            <a:t>Units with full-time employment (generally greater than 30 hours a week) at application will not receive a cash benefit in the state.  However, applicants may earn up to $1,331 and still be eligible for nonfinancial assistance.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Units with full-time employment (generally greater than 30 hours a week) will not receive a cash benefit in the state.  There are provisions to provide prorated benefits to Community Service Jobs participants who are also employed part-time at an unsubsidized job.  These eligibility determinations are made on a case-by-case basis.  Recipients may earn up to $1,356 and still be eligible for nonfinancial assistance, however.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The values only include one amount per state (the policy affecting the largest percent of the caseload), and the eligibility threshold for Wisconsin is included in the calculation.</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71</xdr:row>
      <xdr:rowOff>47625</xdr:rowOff>
    </xdr:from>
    <xdr:to>
      <xdr:col>5</xdr:col>
      <xdr:colOff>0</xdr:colOff>
      <xdr:row>97</xdr:row>
      <xdr:rowOff>123825</xdr:rowOff>
    </xdr:to>
    <xdr:sp>
      <xdr:nvSpPr>
        <xdr:cNvPr id="1" name="TextBox 1"/>
        <xdr:cNvSpPr txBox="1">
          <a:spLocks noChangeArrowheads="1"/>
        </xdr:cNvSpPr>
      </xdr:nvSpPr>
      <xdr:spPr>
        <a:xfrm>
          <a:off x="28575" y="25831800"/>
          <a:ext cx="7791450" cy="4286250"/>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Notes:  </a:t>
          </a:r>
          <a:r>
            <a:rPr lang="en-US" cap="none" sz="800" b="0" i="0" u="none" baseline="0">
              <a:latin typeface="Times New Roman"/>
              <a:ea typeface="Times New Roman"/>
              <a:cs typeface="Times New Roman"/>
            </a:rPr>
            <a:t>Only earned income disregards are described in the table.  Child care disregards and other special disregards, such as deductions for units subject to time limits and family caps are not included.
The table describes benefit computation disregards for recipients.  If the disregards differ for applicants, it is footnoted.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This disregard is also applied to applicants who have received assistance in one of the previous four months.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Recipients are eligible for the one-time 100 percent disregard if they become newly employed or report earnings acquired after approval.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Recipients are eligible for the one-time 100 percent disregard if they find employment of 35 hours per week within the first 30 days following initial approval for TANF.  If work is not found within 30 days, the recipient is ineligible to ever receive the disregard again.  An additional 100 percent disregard is available to units for three months when the unit's case is subject to closure due to increased earnings and the individual is employed for at least 25 hours per week at the federal minimum wage or higher. The recipient may not have already received the six-month disregard, unless there has been at least a 12-month break in receipt of TANF benefits. The three-month disregard may be received more than once during the 60-month TANF benefit period, provided that there is a period of at least 12 consecutive months in which a family does not receive TANF benefits before the family reapplies for assistance.  Two-parent units may disregard 100 percent of earnings for the first six months, $120 and 33.3 percent of remainder in the next 12 months, and $90 thereafter.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This disregard only applies to recipients who become employed while receiving TANF.  Those recipients who gained employment before receiving TANF and applicants are allowed to disregard $120 and 33.3 percent of remainder for the first four months, $120 the next eight months, and $90 thereafter.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The 100 percent disregard is only applicable once every 12 months, even if employment is lost and then regained.  In the first month of benefit computation, applicants may disregard 50 percent of earnings only.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Two-parent units may disregard all earnings in excess of 35 hours per week for one parent and 24 hours per week for the other parent and $225 and 50 percent in the first 24 months.  Thereafter, they may disregard $225 and 50 percent of the remainder.  The disregard for earnings in excess of the participation requirement only applies to recipients for the first 24 months of benefit receipt, for both single- and two-parent units.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The 100 percent disregard is only available once in a lifetime and may be received only if the recipient is newly employed at a job that is expected to be permanent for more than 20 hours a week.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The formula for months one through eight equals A*(A/B)*.5,  where A = Min[earnings after initial disregard, B] and B = Employment Incentive Limit; for months nine and 10 it equals  A*(A/B)*.3, where A = Min[earnings after initial disregard, B] and B = Employment Incentive Limit;  and for months 11 and 12 it equals A*(A/B)*.1, where A = Min[earnings after initial disregard, B] and B = Employment Incentive Limit.   Beginning in the 13th month, there is no additional disregard.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To be eligible for the 50 percent disregards, the recipient must have received benefits in at least one of the previous four months.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Married couples with a child in common may disregard $400.
</a:t>
          </a:r>
          <a:r>
            <a:rPr lang="en-US" cap="none" sz="1000" b="0" i="0" u="none" baseline="0">
              <a:latin typeface="Arial"/>
              <a:ea typeface="Arial"/>
              <a:cs typeface="Arial"/>
            </a:rPr>
            <a:t>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72</xdr:row>
      <xdr:rowOff>66675</xdr:rowOff>
    </xdr:from>
    <xdr:to>
      <xdr:col>4</xdr:col>
      <xdr:colOff>971550</xdr:colOff>
      <xdr:row>83</xdr:row>
      <xdr:rowOff>38100</xdr:rowOff>
    </xdr:to>
    <xdr:sp>
      <xdr:nvSpPr>
        <xdr:cNvPr id="1" name="Text 1"/>
        <xdr:cNvSpPr txBox="1">
          <a:spLocks noChangeArrowheads="1"/>
        </xdr:cNvSpPr>
      </xdr:nvSpPr>
      <xdr:spPr>
        <a:xfrm>
          <a:off x="57150" y="12001500"/>
          <a:ext cx="5295900" cy="1724025"/>
        </a:xfrm>
        <a:prstGeom prst="rect">
          <a:avLst/>
        </a:prstGeom>
        <a:noFill/>
        <a:ln w="9525" cmpd="sng">
          <a:noFill/>
        </a:ln>
      </xdr:spPr>
      <xdr:txBody>
        <a:bodyPr vertOverflow="clip" wrap="square"/>
        <a:p>
          <a:pPr algn="l">
            <a:defRPr/>
          </a:pPr>
          <a:r>
            <a:rPr lang="en-US" cap="none" sz="800" b="0" i="1" u="none" baseline="0">
              <a:latin typeface="Times New Roman"/>
              <a:ea typeface="Times New Roman"/>
              <a:cs typeface="Times New Roman"/>
            </a:rPr>
            <a:t>Note:</a:t>
          </a:r>
          <a:r>
            <a:rPr lang="en-US" cap="none" sz="800" b="0" i="0" u="none" baseline="0">
              <a:latin typeface="Times New Roman"/>
              <a:ea typeface="Times New Roman"/>
              <a:cs typeface="Times New Roman"/>
            </a:rPr>
            <a:t> Maximum benefits are calculated assuming that the unit contains one adult and two children who are not affected by a family cap, has no special needs, pays for shelter, and lives in the most populated area of the state.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Applies to units that have received assistance for at least two months in a lifetime.  For units receiving the first and second months of benefits, the maximum benefit for a family of three is $712.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The values only include one amount per state (the policy affecting the largest percent of the caseload).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68</xdr:row>
      <xdr:rowOff>19050</xdr:rowOff>
    </xdr:from>
    <xdr:to>
      <xdr:col>5</xdr:col>
      <xdr:colOff>0</xdr:colOff>
      <xdr:row>108</xdr:row>
      <xdr:rowOff>142875</xdr:rowOff>
    </xdr:to>
    <xdr:sp>
      <xdr:nvSpPr>
        <xdr:cNvPr id="1" name="Text 1"/>
        <xdr:cNvSpPr txBox="1">
          <a:spLocks noChangeArrowheads="1"/>
        </xdr:cNvSpPr>
      </xdr:nvSpPr>
      <xdr:spPr>
        <a:xfrm>
          <a:off x="0" y="11087100"/>
          <a:ext cx="5686425" cy="660082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The caretaker loses this exemption after retaining it for 12 cumulative months.</a:t>
          </a:r>
          <a:r>
            <a:rPr lang="en-US" cap="none" sz="800" b="0" i="0" u="none" baseline="30000">
              <a:latin typeface="Times New Roman"/>
              <a:ea typeface="Times New Roman"/>
              <a:cs typeface="Times New Roman"/>
            </a:rPr>
            <a:t>
2 </a:t>
          </a:r>
          <a:r>
            <a:rPr lang="en-US" cap="none" sz="800" b="0" i="0" u="none" baseline="0">
              <a:latin typeface="Times New Roman"/>
              <a:ea typeface="Times New Roman"/>
              <a:cs typeface="Times New Roman"/>
            </a:rPr>
            <a:t>The parent may only receive exemptions, in any combination, for a total of 12 months in his or her lifetime.  Any exemptions that the parent is eligible for and uses accumulate toward the 12 months.</a:t>
          </a:r>
          <a:r>
            <a:rPr lang="en-US" cap="none" sz="800" b="0" i="0" u="none" baseline="30000">
              <a:latin typeface="Times New Roman"/>
              <a:ea typeface="Times New Roman"/>
              <a:cs typeface="Times New Roman"/>
            </a:rPr>
            <a:t>
3 </a:t>
          </a:r>
          <a:r>
            <a:rPr lang="en-US" cap="none" sz="800" b="0" i="0" u="none" baseline="0">
              <a:latin typeface="Times New Roman"/>
              <a:ea typeface="Times New Roman"/>
              <a:cs typeface="Times New Roman"/>
            </a:rPr>
            <a:t>This exemption is limited to one child during a period of continuous TANF eligibility, where continuous is defined as receiving welfare without a break for at least six consecutive months.</a:t>
          </a:r>
          <a:r>
            <a:rPr lang="en-US" cap="none" sz="800" b="0" i="0" u="none" baseline="30000">
              <a:latin typeface="Times New Roman"/>
              <a:ea typeface="Times New Roman"/>
              <a:cs typeface="Times New Roman"/>
            </a:rPr>
            <a:t>
4 </a:t>
          </a:r>
          <a:r>
            <a:rPr lang="en-US" cap="none" sz="800" b="0" i="0" u="none" baseline="0">
              <a:latin typeface="Times New Roman"/>
              <a:ea typeface="Times New Roman"/>
              <a:cs typeface="Times New Roman"/>
            </a:rPr>
            <a:t>Counties have the option to vary some activities exemptions; these policies refer to Los Angeles County.  The recipient may only receive this exemption one time; however, he or she may also receive a limited exemption for a second or subsequent child under six months old.</a:t>
          </a:r>
          <a:r>
            <a:rPr lang="en-US" cap="none" sz="800" b="0" i="0" u="none" baseline="30000">
              <a:latin typeface="Times New Roman"/>
              <a:ea typeface="Times New Roman"/>
              <a:cs typeface="Times New Roman"/>
            </a:rPr>
            <a:t>
5 </a:t>
          </a:r>
          <a:r>
            <a:rPr lang="en-US" cap="none" sz="800" b="0" i="0" u="none" baseline="0">
              <a:latin typeface="Times New Roman"/>
              <a:ea typeface="Times New Roman"/>
              <a:cs typeface="Times New Roman"/>
            </a:rPr>
            <a:t>Counties have the option to vary activities exemptions; these policies refer to Denver County.  The exemption does not apply to recipients that have received benefits for 24 or more cumulative months.</a:t>
          </a:r>
          <a:r>
            <a:rPr lang="en-US" cap="none" sz="800" b="0" i="0" u="none" baseline="30000">
              <a:latin typeface="Times New Roman"/>
              <a:ea typeface="Times New Roman"/>
              <a:cs typeface="Times New Roman"/>
            </a:rPr>
            <a:t>
6 </a:t>
          </a:r>
          <a:r>
            <a:rPr lang="en-US" cap="none" sz="800" b="0" i="0" u="none" baseline="0">
              <a:latin typeface="Times New Roman"/>
              <a:ea typeface="Times New Roman"/>
              <a:cs typeface="Times New Roman"/>
            </a:rPr>
            <a:t>The exemption only applies if the child is not subject to a family cap.</a:t>
          </a:r>
          <a:r>
            <a:rPr lang="en-US" cap="none" sz="800" b="0" i="0" u="none" baseline="30000">
              <a:latin typeface="Times New Roman"/>
              <a:ea typeface="Times New Roman"/>
              <a:cs typeface="Times New Roman"/>
            </a:rPr>
            <a:t>
7 </a:t>
          </a:r>
          <a:r>
            <a:rPr lang="en-US" cap="none" sz="800" b="0" i="0" u="none" baseline="0">
              <a:latin typeface="Times New Roman"/>
              <a:ea typeface="Times New Roman"/>
              <a:cs typeface="Times New Roman"/>
            </a:rPr>
            <a:t>Recipients may be required to attend classes or other activities.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The exemption is limited to once in the recipient's lifetime.</a:t>
          </a:r>
          <a:r>
            <a:rPr lang="en-US" cap="none" sz="800" b="0" i="0" u="none" baseline="30000">
              <a:latin typeface="Times New Roman"/>
              <a:ea typeface="Times New Roman"/>
              <a:cs typeface="Times New Roman"/>
            </a:rPr>
            <a:t>
9 </a:t>
          </a:r>
          <a:r>
            <a:rPr lang="en-US" cap="none" sz="800" b="0" i="0" u="none" baseline="0">
              <a:latin typeface="Times New Roman"/>
              <a:ea typeface="Times New Roman"/>
              <a:cs typeface="Times New Roman"/>
            </a:rPr>
            <a:t>The exemption does not apply to units where the youngest related child is age 13 or older.</a:t>
          </a:r>
          <a:r>
            <a:rPr lang="en-US" cap="none" sz="800" b="0" i="0" u="none" baseline="30000">
              <a:latin typeface="Times New Roman"/>
              <a:ea typeface="Times New Roman"/>
              <a:cs typeface="Times New Roman"/>
            </a:rPr>
            <a:t>
10 </a:t>
          </a:r>
          <a:r>
            <a:rPr lang="en-US" cap="none" sz="800" b="0" i="0" u="none" baseline="0">
              <a:latin typeface="Times New Roman"/>
              <a:ea typeface="Times New Roman"/>
              <a:cs typeface="Times New Roman"/>
            </a:rPr>
            <a:t>The exemption only applies if the child is not subject to a family cap.  Caretakers of children subject to a family cap may be exempt if the child is under three months old.</a:t>
          </a:r>
          <a:r>
            <a:rPr lang="en-US" cap="none" sz="800" b="0" i="0" u="none" baseline="30000">
              <a:latin typeface="Times New Roman"/>
              <a:ea typeface="Times New Roman"/>
              <a:cs typeface="Times New Roman"/>
            </a:rPr>
            <a:t>
11 </a:t>
          </a:r>
          <a:r>
            <a:rPr lang="en-US" cap="none" sz="800" b="0" i="0" u="none" baseline="0">
              <a:latin typeface="Times New Roman"/>
              <a:ea typeface="Times New Roman"/>
              <a:cs typeface="Times New Roman"/>
            </a:rPr>
            <a:t>If the participant has a newborn child, absence from activities is determined using the standards of the Family Leave Act of 1993.  The maximum time available for one parent is 12 workweeks during any 12-month period and for two parents is the aggregate of 12 workweeks of leave for both parents.
</a:t>
          </a:r>
          <a:r>
            <a:rPr lang="en-US" cap="none" sz="800" b="0" i="0" u="none" baseline="30000">
              <a:latin typeface="Times New Roman"/>
              <a:ea typeface="Times New Roman"/>
              <a:cs typeface="Times New Roman"/>
            </a:rPr>
            <a:t>12 </a:t>
          </a:r>
          <a:r>
            <a:rPr lang="en-US" cap="none" sz="800" b="0" i="0" u="none" baseline="0">
              <a:latin typeface="Times New Roman"/>
              <a:ea typeface="Times New Roman"/>
              <a:cs typeface="Times New Roman"/>
            </a:rPr>
            <a:t>The exemption is limited to 12 months in the recipient's lifetime.  </a:t>
          </a:r>
          <a:r>
            <a:rPr lang="en-US" cap="none" sz="800" b="0" i="0" u="none" baseline="30000">
              <a:latin typeface="Times New Roman"/>
              <a:ea typeface="Times New Roman"/>
              <a:cs typeface="Times New Roman"/>
            </a:rPr>
            <a:t>
13 </a:t>
          </a:r>
          <a:r>
            <a:rPr lang="en-US" cap="none" sz="800" b="0" i="0" u="none" baseline="0">
              <a:latin typeface="Times New Roman"/>
              <a:ea typeface="Times New Roman"/>
              <a:cs typeface="Times New Roman"/>
            </a:rPr>
            <a:t>This is a one-time exemption for the first child only.</a:t>
          </a:r>
          <a:r>
            <a:rPr lang="en-US" cap="none" sz="800" b="0" i="0" u="none" baseline="30000">
              <a:latin typeface="Times New Roman"/>
              <a:ea typeface="Times New Roman"/>
              <a:cs typeface="Times New Roman"/>
            </a:rPr>
            <a:t>
14 </a:t>
          </a:r>
          <a:r>
            <a:rPr lang="en-US" cap="none" sz="800" b="0" i="0" u="none" baseline="0">
              <a:latin typeface="Times New Roman"/>
              <a:ea typeface="Times New Roman"/>
              <a:cs typeface="Times New Roman"/>
            </a:rPr>
            <a:t>Recipients in this component are automatically exempt from activities requirements.  To be included in this component, recipients have to meet certain criteria. 
</a:t>
          </a:r>
          <a:r>
            <a:rPr lang="en-US" cap="none" sz="800" b="0" i="0" u="none" baseline="30000">
              <a:latin typeface="Times New Roman"/>
              <a:ea typeface="Times New Roman"/>
              <a:cs typeface="Times New Roman"/>
            </a:rPr>
            <a:t>15 </a:t>
          </a:r>
          <a:r>
            <a:rPr lang="en-US" cap="none" sz="800" b="0" i="0" u="none" baseline="0">
              <a:latin typeface="Times New Roman"/>
              <a:ea typeface="Times New Roman"/>
              <a:cs typeface="Times New Roman"/>
            </a:rPr>
            <a:t>Recipients under the age of 18 with no high school diploma or its equivalent must participate in basic education activities when their child is 12 weeks old.  Recipients age 18 through 20 with no high school diploma must participate in basic education activities when their child is six months.  Recipients that conceive a child while on assistance are exempt only until the child is 12 months old.
</a:t>
          </a:r>
          <a:r>
            <a:rPr lang="en-US" cap="none" sz="800" b="0" i="0" u="none" baseline="30000">
              <a:latin typeface="Times New Roman"/>
              <a:ea typeface="Times New Roman"/>
              <a:cs typeface="Times New Roman"/>
            </a:rPr>
            <a:t>16 </a:t>
          </a:r>
          <a:r>
            <a:rPr lang="en-US" cap="none" sz="800" b="0" i="0" u="none" baseline="0">
              <a:latin typeface="Times New Roman"/>
              <a:ea typeface="Times New Roman"/>
              <a:cs typeface="Times New Roman"/>
            </a:rPr>
            <a:t>Parents of children under age two are required to participate in counseling and vocational assessment.</a:t>
          </a:r>
          <a:r>
            <a:rPr lang="en-US" cap="none" sz="800" b="0" i="0" u="none" baseline="30000">
              <a:latin typeface="Times New Roman"/>
              <a:ea typeface="Times New Roman"/>
              <a:cs typeface="Times New Roman"/>
            </a:rPr>
            <a:t>
17 </a:t>
          </a:r>
          <a:r>
            <a:rPr lang="en-US" cap="none" sz="800" b="0" i="0" u="none" baseline="0">
              <a:latin typeface="Times New Roman"/>
              <a:ea typeface="Times New Roman"/>
              <a:cs typeface="Times New Roman"/>
            </a:rPr>
            <a:t>The exemption may be extended if a physician certifies it is medically necessary for the parent or child.</a:t>
          </a:r>
          <a:r>
            <a:rPr lang="en-US" cap="none" sz="800" b="0" i="0" u="none" baseline="30000">
              <a:latin typeface="Times New Roman"/>
              <a:ea typeface="Times New Roman"/>
              <a:cs typeface="Times New Roman"/>
            </a:rPr>
            <a:t>
18 </a:t>
          </a:r>
          <a:r>
            <a:rPr lang="en-US" cap="none" sz="800" b="0" i="0" u="none" baseline="0">
              <a:latin typeface="Times New Roman"/>
              <a:ea typeface="Times New Roman"/>
              <a:cs typeface="Times New Roman"/>
            </a:rPr>
            <a:t>The exemption may last for no more than 12 months in a recipient's lifetime, and it may not last for more than three months for any one child unless the social services official makes a determination to extend the exemption for up to the total 12 months.</a:t>
          </a:r>
          <a:r>
            <a:rPr lang="en-US" cap="none" sz="800" b="0" i="0" u="none" baseline="30000">
              <a:latin typeface="Times New Roman"/>
              <a:ea typeface="Times New Roman"/>
              <a:cs typeface="Times New Roman"/>
            </a:rPr>
            <a:t>
19 </a:t>
          </a:r>
          <a:r>
            <a:rPr lang="en-US" cap="none" sz="800" b="0" i="0" u="none" baseline="0">
              <a:latin typeface="Times New Roman"/>
              <a:ea typeface="Times New Roman"/>
              <a:cs typeface="Times New Roman"/>
            </a:rPr>
            <a:t>This applies to caretakers with children under five years, unless the caretaker or parent is working more than 30 hours a week.</a:t>
          </a:r>
          <a:r>
            <a:rPr lang="en-US" cap="none" sz="800" b="0" i="0" u="none" baseline="30000">
              <a:latin typeface="Times New Roman"/>
              <a:ea typeface="Times New Roman"/>
              <a:cs typeface="Times New Roman"/>
            </a:rPr>
            <a:t>
20 </a:t>
          </a:r>
          <a:r>
            <a:rPr lang="en-US" cap="none" sz="800" b="0" i="0" u="none" baseline="0">
              <a:latin typeface="Times New Roman"/>
              <a:ea typeface="Times New Roman"/>
              <a:cs typeface="Times New Roman"/>
            </a:rPr>
            <a:t>Native Americans who live in the Confederated Tribe of the Grande Ronde Service District are excluded from JOBS participation.
</a:t>
          </a:r>
          <a:r>
            <a:rPr lang="en-US" cap="none" sz="800" b="0" i="0" u="none" baseline="30000">
              <a:latin typeface="Times New Roman"/>
              <a:ea typeface="Times New Roman"/>
              <a:cs typeface="Times New Roman"/>
            </a:rPr>
            <a:t>21 </a:t>
          </a:r>
          <a:r>
            <a:rPr lang="en-US" cap="none" sz="800" b="0" i="0" u="none" baseline="0">
              <a:latin typeface="Times New Roman"/>
              <a:ea typeface="Times New Roman"/>
              <a:cs typeface="Times New Roman"/>
            </a:rPr>
            <a:t>The parent is exempt from working but must participate in the Reach Up program.</a:t>
          </a:r>
          <a:r>
            <a:rPr lang="en-US" cap="none" sz="800" b="0" i="0" u="none" baseline="30000">
              <a:latin typeface="Times New Roman"/>
              <a:ea typeface="Times New Roman"/>
              <a:cs typeface="Times New Roman"/>
            </a:rPr>
            <a:t>
22 </a:t>
          </a:r>
          <a:r>
            <a:rPr lang="en-US" cap="none" sz="800" b="0" i="0" u="none" baseline="0">
              <a:latin typeface="Times New Roman"/>
              <a:ea typeface="Times New Roman"/>
              <a:cs typeface="Times New Roman"/>
            </a:rPr>
            <a:t>If the recipient cares for a child under 24 months of age, work requirements may be modified or deferred.  A participant's work requirement cannot be deferred for this reason for more than 24 months during a lifetime.  If the participant has exhausted the 24 months of deferment and has a child is under 13 weeks of age, then the caretaker is automatically exempt from all work requirements.</a:t>
          </a:r>
          <a:r>
            <a:rPr lang="en-US" cap="none" sz="800" b="0" i="0" u="none" baseline="30000">
              <a:latin typeface="Times New Roman"/>
              <a:ea typeface="Times New Roman"/>
              <a:cs typeface="Times New Roman"/>
            </a:rPr>
            <a:t>
23 </a:t>
          </a:r>
          <a:r>
            <a:rPr lang="en-US" cap="none" sz="800" b="0" i="0" u="none" baseline="0">
              <a:latin typeface="Times New Roman"/>
              <a:ea typeface="Times New Roman"/>
              <a:cs typeface="Times New Roman"/>
            </a:rPr>
            <a:t>Recipients caring for children subject to a family cap are only exempt while the child is under six weeks old.</a:t>
          </a:r>
          <a:r>
            <a:rPr lang="en-US" cap="none" sz="800" b="0" i="0" u="none" baseline="30000">
              <a:latin typeface="Times New Roman"/>
              <a:ea typeface="Times New Roman"/>
              <a:cs typeface="Times New Roman"/>
            </a:rPr>
            <a:t>
24 </a:t>
          </a:r>
          <a:r>
            <a:rPr lang="en-US" cap="none" sz="800" b="0" i="0" u="none" baseline="0">
              <a:latin typeface="Times New Roman"/>
              <a:ea typeface="Times New Roman"/>
              <a:cs typeface="Times New Roman"/>
            </a:rPr>
            <a:t>The exemption applies only to the birth of a first child.  The recipient is exempted for only six months after the birth of any additional child (the six months include any time the recipient chooses to be exempt during pregnancy).
</a:t>
          </a:r>
          <a:r>
            <a:rPr lang="en-US" cap="none" sz="800" b="0" i="0" u="none" baseline="30000">
              <a:latin typeface="Times New Roman"/>
              <a:ea typeface="Times New Roman"/>
              <a:cs typeface="Times New Roman"/>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81</xdr:row>
      <xdr:rowOff>85725</xdr:rowOff>
    </xdr:from>
    <xdr:to>
      <xdr:col>3</xdr:col>
      <xdr:colOff>0</xdr:colOff>
      <xdr:row>81</xdr:row>
      <xdr:rowOff>114300</xdr:rowOff>
    </xdr:to>
    <xdr:sp>
      <xdr:nvSpPr>
        <xdr:cNvPr id="1" name="Text 2"/>
        <xdr:cNvSpPr txBox="1">
          <a:spLocks noChangeArrowheads="1"/>
        </xdr:cNvSpPr>
      </xdr:nvSpPr>
      <xdr:spPr>
        <a:xfrm>
          <a:off x="2533650" y="23841075"/>
          <a:ext cx="0" cy="28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1996:
+: Indicates that the unit is sanctioned for a specified number of months, or until the sanctioned individual complies with the activity requirements, whichever is longer.
AL, AK, AR, CA, CO, DC, FL, GA, HA, ID, IL, IN, MN, MS, MT, MO, NC (Work First Active), NE, NV, NH, NM, NY, ND, OK, PA, RI, SC, SD, TE, TX, VA (all except VIEW), VT, WA, WV,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IN: No statewide group existed at this time, therefore no activity requirements or sanctions were imposed.
MA: Recipients in the Exempt Component are not required to participate in work activities, therefore they have no sanctions. 
NE: No components existed at this time, therefore no activity requirements or sanctions were imposed on this group.
NJ: 1) Dollar Amount #2 is reduced by 20% for a minimum of 30 days; and 2) The needs of the sanctioned individual are not included for benefit calculation; however, their income (after standard disregards) and assets are still included for eligibility and benefit calculation purposes for 90 days or until compliance, whichever is longer.
NC: Work First Preparatory and Pre-Work First: Recipients in these components are not required to participate in work activities, they have no sanction.
NH: No components existed at this time, therefore no activity requirements or sanctions were imposed on this group.
UT:  If noncompliance continues after 2 months, the entire unit loses eligibility.
1997:
+: Indicates that the unit is sanctioned for a specified number of months, or until the sanctioned individual complies with the activity requirements, whichever is longer.
AK, AZ, NH(New Hampshire Employment Program): The family faces a financial penalty; the amount of the penalty is the difference between the adult-included need standard for a two-person household and the child-only need standard for a one-person household.  
CA, DC, HA, LA, ME, MN, MO, MT, NE, NC (Work First Active), NY, ND, PA, SD, TX, VT, VI (all except VIEW), WA,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NE: No components existed at this time, therefore no activity requirements or sanctions were imposed on this group.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1998:
+: Indicates that the unit is sanctioned for a specified number of months, or until the sanctioned individual complies with the activity requirements, whichever is longer.
AK: The family faces a financial penalty; the amount of the penalty is the difference between the adult-included need standard for a two-person household and the child-only need standard for a one-person household.  
CA, DC, HA, ME, MO, MT, NC(Work First Active), PA, TX, VT:  The needs of the sanctioned individual are not included for benefit calculation; however, their income (after standard disregards) and assets are still included for eligibility and benefit calculation purposes. 
AZ: No components existed at this time, therefore no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MN: Vendor pays shelter costs; any remaining amount of benefit is reduced by 30% of the Transitional Standard.  The grant reduction must be in effect for a minimum of one month; otherwise it is in effect until compliance.  Vendor payments continue for 6 months after the month in which the parent become compliant.
NE: No statewide group existed at this time, therefore no activity requirements or sanctions were imposed.
     Non-time limited assistance: Recipients in the Non-Time Limited Component are exempt from Activities Requirements, therefore there are no sanctions.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VA: No component existed during this time, therefore, no sanctions were imposed.
WA:  The sanction remains in effect until the individual is compliant for 2 weeks; after 2 weeks of compliance, benefits are restored to their pre-sanction level and the individual is paid retroactively for the 2 weeks of compliance.
Note:  Adult Portion of Benefit describes the portion of the benefit the sanctioned individual would have received.  Since the table only represents sanctions for single parent adults, in all cases the sanctioned individual is an adult.  
+Indicates that the unit is sanctioned for the specified number of months or until the sanctioned individual complies with the activity requirements, whichever is longer.
1The adult portion of the benefit is calculated by subtracting the child-only need standard for a one-person household from the adult-included need standard for a two-person household.
2Counties have the option to determine the amount and duration of sanctions.  These policies refer to Denver County.
3After the 3 month penalty period, benefits are not restored until the sanctioned individual has complied for 10 working days.  Assistance may still be provided to children under 16 in the unit; these benefits are issued to a protective payee.
4If non-compliance continues after 3 months of reduced benefits, the entire unit is ineligible for benefits until compliance.
5The sanction continues after 6 months until the sanctioned parent signs a family investment agreement and completes 20 hours of eligible education/work activities.
6The pro rata portion of the benefit is equal to the total monthly benefit divided by the number of members in the unit.  
7The initial sanction does not reduce benefits.  Recipients are given a written warning detailing the consequences of subsequent failures to comply.
8Recipients in the Exempt component are not required to participate in work activities, therefore they have no sanctions.
9Vendor pays shelter costs; any remaining amount of benefit is reduced by 30% of the Transitional Standard.  Vendor payments continue for 6 months after the month in which the parent become compliant.
10Recipients in the Non-Time Limited component are not required to participate in work activities, therefore they have no sanctions.
11If non-compliance continues after 1 month, the benefit is reduced by 2/3 or a pro rata share, whichever is greater, during the second month. The individual is sanctioned until compliance or one month, whichever is longer. If non-compliance continues after 2 months, the entire benefit is eliminated; however, they are still considered eligible during the third month.  The third-month sanction lasts until compliance or 3 months, whichever is longer. 
12The adjusted payment standard refers to the new benefit amount once the adult portion is removed.
13Recipients in the Family Assistant Program component are not required to participate in work activities, therefore they have no sanctions.
14If non-compliance continues after 3 months of reduced benefits, the entire unit becomes ineligible for benefits and the unit must reapply for further assistance.
15If non-compliance continues after 3 months, the case is closed and the unit must reapply for further assistance.  The recipient must also satisfy an intent to comply before receiving benefits.
16If non-compliance continues after 6 months of reduced benefits, the entire unit is ineligible for benefits until compliance.
17If non-compliance continues beyond four months, the entire unit is ineligible. Ineligibility is effective until compliance or 12 months, whichever is less.
18Applies to non-compliances that occur within the first 24 months of assistance.   The benefit for the entire unit will be eliminated if the non-compliance occurs after 24 months of assistance.
19If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individual is sanctioned until s/he is in compliance for 2 weeks.
20The initial sanction does not reduce benefits.  Recipients are given a written warning indicating that continued non-compliance will result in reduced assistance and possible case closure.
21If non-compliance continues after 2 months of reduced benefits, the entire unit is ineligible for benefits until compliance.
22The sanction remains in effect until the individual is compliant for 2 weeks; after 2 weeks of compliance, benefits are restored to their pre-sanction level and the individual is paid retroactively for the 2 weeks of compliance.
23Recipients in the Trial Jobs component are not subject to activities sanctions because they do not receive benefits from the state; rather they receive a wage from an employer.  The Trial Job employer and participant to work together to allow for planned absences.  However, unplanned and unexcused absences will be reflected by a decrease in wages.
24Unit is ineligible for benefits in that component for life. Unit may receive benefits again if s/he becomes eligible for a difference component.
#Worker judgement may be used to determine whether the unit must be in compliance for two weeks before receiving benefits.
$The entire benefit is removed if non-compliance occurs within the first two months of assistance.  If non-compliance occurs after the initial two months of receipt than benefit is reduced by 25%.
&amp; If after three months, the recipient is still not in compliance with the requirements, a new, harsher penalty is applied.</a:t>
          </a:r>
        </a:p>
      </xdr:txBody>
    </xdr:sp>
    <xdr:clientData/>
  </xdr:twoCellAnchor>
  <xdr:twoCellAnchor>
    <xdr:from>
      <xdr:col>3</xdr:col>
      <xdr:colOff>0</xdr:colOff>
      <xdr:row>81</xdr:row>
      <xdr:rowOff>85725</xdr:rowOff>
    </xdr:from>
    <xdr:to>
      <xdr:col>3</xdr:col>
      <xdr:colOff>0</xdr:colOff>
      <xdr:row>81</xdr:row>
      <xdr:rowOff>114300</xdr:rowOff>
    </xdr:to>
    <xdr:sp>
      <xdr:nvSpPr>
        <xdr:cNvPr id="2" name="Text 4"/>
        <xdr:cNvSpPr txBox="1">
          <a:spLocks noChangeArrowheads="1"/>
        </xdr:cNvSpPr>
      </xdr:nvSpPr>
      <xdr:spPr>
        <a:xfrm>
          <a:off x="2533650" y="23841075"/>
          <a:ext cx="0" cy="28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1996:
+: Indicates that the unit is sanctioned for a specified number of months, or until the sanctioned individual complies with the activity requirements, whichever is longer.
AL, AK, AR, CA, CO, DC, FL, GA, HA, ID, IL, IN, MN, MS, MT, MO, NC (Work First Active), NE, NV, NH, NM, NY, ND, OK, PA, RI, SC, SD, TE, TX, VA (all except VIEW), VT, WA, WV,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IN: No statewide group existed at this time, therefore no activity requirements or sanctions were imposed.
MA: Recipients in the Exempt Component are not required to participate in work activities, therefore they have no sanctions. 
NE: No components existed at this time, therefore no activity requirements or sanctions were imposed on this group.
NJ: 1) Dollar Amount #2 is reduced by 20% for a minimum of 30 days; and 2) The needs of the sanctioned individual are not included for benefit calculation; however, their income (after standard disregards) and assets are still included for eligibility and benefit calculation purposes for 90 days or until compliance, whichever is longer.
NC: Work First Preparatory and Pre-Work First: Recipients in these components are not required to participate in work activities, they have no sanction.
NH: No components existed at this time, therefore no activity requirements or sanctions were imposed on this group.
UT:  If noncompliance continues after 2 months, the entire unit loses eligibility.
1997:
+: Indicates that the unit is sanctioned for a specified number of months, or until the sanctioned individual complies with the activity requirements, whichever is longer.
AK, AZ, NH(New Hampshire Employment Program): The family faces a financial penalty; the amount of the penalty is the difference between the adult-included need standard for a two-person household and the child-only need standard for a one-person household.  
CA, DC, HA, LA, ME, MN, MO, MT, NE, NC (Work First Active), NY, ND, PA, SD, TX, VT, VI (all except VIEW), WA,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NE: No components existed at this time, therefore no activity requirements or sanctions were imposed on this group.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1998:
+: Indicates that the unit is sanctioned for a specified number of months, or until the sanctioned individual complies with the activity requirements, whichever is longer.
AK: The family faces a financial penalty; the amount of the penalty is the difference between the adult-included need standard for a two-person household and the child-only need standard for a one-person household.  
CA, DC, HA, ME, MO, MT, NC(Work First Active), PA, TX, VT:  The needs of the sanctioned individual are not included for benefit calculation; however, their income (after standard disregards) and assets are still included for eligibility and benefit calculation purposes. 
AZ: No components existed at this time, therefore no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MN: Vendor pays shelter costs; any remaining amount of benefit is reduced by 30% of the Transitional Standard.  The grant reduction must be in effect for a minimum of one month; otherwise it is in effect until compliance.  Vendor payments continue for 6 months after the month in which the parent become compliant.
NE: No statewide group existed at this time, therefore no activity requirements or sanctions were imposed.
     Non-time limited assistance: Recipients in the Non-Time Limited Component are exempt from Activities Requirements, therefore there are no sanctions.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VA: No component existed during this time, therefore, no sanctions were imposed.
WA:  The sanction remains in effect until the individual is compliant for 2 weeks; after 2 weeks of compliance, benefits are restored to their pre-sanction level and the individual is paid retroactively for the 2 weeks of compliance.
Note:  Adult Portion of Benefit describes the portion of the benefit the sanctioned individual would have received.  Since the table only represents sanctions for single parent adults, in all cases the sanctioned individual is an adult.  
+Indicates that the unit is sanctioned for the specified number of months or until the sanctioned individual complies with the activity requirements, whichever is longer.
1The adult portion of the benefit is calculated by subtracting the child-only need standard for a one-person household from the adult-included need standard for a two-person household.
2Counties have the option to determine the amount and duration of sanctions.  These policies refer to Denver County.
3After the 3 month penalty period, benefits are not restored until the sanctioned individual has complied for 10 working days.  Assistance may still be provided to children under 16 in the unit; these benefits are issued to a protective payee.
4If non-compliance continues after 3 months of reduced benefits, the entire unit is ineligible for benefits until compliance.
5The sanction continues after 6 months until the sanctioned parent signs a family investment agreement and completes 20 hours of eligible education/work activities.
6The pro rata portion of the benefit is equal to the total monthly benefit divided by the number of members in the unit.  
7The initial sanction does not reduce benefits.  Recipients are given a written warning detailing the consequences of subsequent failures to comply.
8Recipients in the Exempt component are not required to participate in work activities, therefore they have no sanctions.
9Vendor pays shelter costs; any remaining amount of benefit is reduced by 30% of the Transitional Standard.  Vendor payments continue for 6 months after the month in which the parent become compliant.
10Recipients in the Non-Time Limited component are not required to participate in work activities, therefore they have no sanctions.
11If non-compliance continues after 1 month, the benefit is reduced by 2/3 or a pro rata share, whichever is greater, during the second month. The individual is sanctioned until compliance or one month, whichever is longer. If non-compliance continues after 2 months, the entire benefit is eliminated; however, they are still considered eligible during the third month.  The third-month sanction lasts until compliance or 3 months, whichever is longer. 
12The adjusted payment standard refers to the new benefit amount once the adult portion is removed.
13Recipients in the Family Assistant Program component are not required to participate in work activities, therefore they have no sanctions.
14If non-compliance continues after 3 months of reduced benefits, the entire unit becomes ineligible for benefits and the unit must reapply for further assistance.
15If non-compliance continues after 3 months, the case is closed and the unit must reapply for further assistance.  The recipient must also satisfy an intent to comply before receiving benefits.
16If non-compliance continues after 6 months of reduced benefits, the entire unit is ineligible for benefits until compliance.
17If non-compliance continues beyond four months, the entire unit is ineligible. Ineligibility is effective until compliance or 12 months, whichever is less.
18Applies to non-compliances that occur within the first 24 months of assistance.   The benefit for the entire unit will be eliminated if the non-compliance occurs after 24 months of assistance.
19If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individual is sanctioned until s/he is in compliance for 2 weeks.
20The initial sanction does not reduce benefits.  Recipients are given a written warning indicating that continued non-compliance will result in reduced assistance and possible case closure.
21If non-compliance continues after 2 months of reduced benefits, the entire unit is ineligible for benefits until compliance.
22The sanction remains in effect until the individual is compliant for 2 weeks; after 2 weeks of compliance, benefits are restored to their pre-sanction level and the individual is paid retroactively for the 2 weeks of compliance.
23Recipients in the Trial Jobs component are not subject to activities sanctions because they do not receive benefits from the state; rather they receive a wage from an employer.  The Trial Job employer and participant to work together to allow for planned absences.  However, unplanned and unexcused absences will be reflected by a decrease in wages.
24Unit is ineligible for benefits in that component for life. Unit may receive benefits again if s/he becomes eligible for a difference component.
#Worker judgement may be used to determine whether the unit must be in compliance for two weeks before receiving benefits.
$The entire benefit is removed if non-compliance occurs within the first two months of assistance.  If non-compliance occurs after the initial two months of receipt than benefit is reduced by 25%.
&amp; If after three months, the recipient is still not in compliance with the requirements, a new, harsher penalty is applied.</a:t>
          </a:r>
        </a:p>
      </xdr:txBody>
    </xdr:sp>
    <xdr:clientData/>
  </xdr:twoCellAnchor>
  <xdr:twoCellAnchor>
    <xdr:from>
      <xdr:col>3</xdr:col>
      <xdr:colOff>0</xdr:colOff>
      <xdr:row>81</xdr:row>
      <xdr:rowOff>85725</xdr:rowOff>
    </xdr:from>
    <xdr:to>
      <xdr:col>3</xdr:col>
      <xdr:colOff>0</xdr:colOff>
      <xdr:row>81</xdr:row>
      <xdr:rowOff>114300</xdr:rowOff>
    </xdr:to>
    <xdr:sp>
      <xdr:nvSpPr>
        <xdr:cNvPr id="3" name="Text 6"/>
        <xdr:cNvSpPr txBox="1">
          <a:spLocks noChangeArrowheads="1"/>
        </xdr:cNvSpPr>
      </xdr:nvSpPr>
      <xdr:spPr>
        <a:xfrm>
          <a:off x="2533650" y="23841075"/>
          <a:ext cx="0" cy="28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1996:
+: Indicates that the unit is sanctioned for a specified number of months, or until the sanctioned individual complies with the activity requirements, whichever is longer.
AL, AK, AR, CA, CO, DC, FL, GA, HA, ID, IL, IN, MN, MS, MT, MO, NC (Work First Active), NE, NV, NH, NM, NY, ND, OK, PA, RI, SC, SD, TE, TX, VA (all except VIEW), VT, WA, WV,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IN: No statewide group existed at this time, therefore no activity requirements or sanctions were imposed.
MA: Recipients in the Exempt Component are not required to participate in work activities, therefore they have no sanctions. 
NE: No components existed at this time, therefore no activity requirements or sanctions were imposed on this group.
NJ: 1) Dollar Amount #2 is reduced by 20% for a minimum of 30 days; and 2) The needs of the sanctioned individual are not included for benefit calculation; however, their income (after standard disregards) and assets are still included for eligibility and benefit calculation purposes for 90 days or until compliance, whichever is longer.
NC: Work First Preparatory and Pre-Work First: Recipients in these components are not required to participate in work activities, they have no sanction.
NH: No components existed at this time, therefore no activity requirements or sanctions were imposed on this group.
UT:  If noncompliance continues after 2 months, the entire unit loses eligibility.
1997:
+: Indicates that the unit is sanctioned for a specified number of months, or until the sanctioned individual complies with the activity requirements, whichever is longer.
AK, AZ, NH(New Hampshire Employment Program): The family faces a financial penalty; the amount of the penalty is the difference between the adult-included need standard for a two-person household and the child-only need standard for a one-person household.  
CA, DC, HA, LA, ME, MN, MO, MT, NE, NC (Work First Active), NY, ND, PA, SD, TX, VT, VI (all except VIEW), WA,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NE: No components existed at this time, therefore no activity requirements or sanctions were imposed on this group.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1998:
+: Indicates that the unit is sanctioned for a specified number of months, or until the sanctioned individual complies with the activity requirements, whichever is longer.
AK: The family faces a financial penalty; the amount of the penalty is the difference between the adult-included need standard for a two-person household and the child-only need standard for a one-person household.  
CA, DC, HA, ME, MO, MT, NC(Work First Active), PA, TX, VT:  The needs of the sanctioned individual are not included for benefit calculation; however, their income (after standard disregards) and assets are still included for eligibility and benefit calculation purposes. 
AZ: No components existed at this time, therefore no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MN: Vendor pays shelter costs; any remaining amount of benefit is reduced by 30% of the Transitional Standard.  The grant reduction must be in effect for a minimum of one month; otherwise it is in effect until compliance.  Vendor payments continue for 6 months after the month in which the parent become compliant.
NE: No statewide group existed at this time, therefore no activity requirements or sanctions were imposed.
     Non-time limited assistance: Recipients in the Non-Time Limited Component are exempt from Activities Requirements, therefore there are no sanctions.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VA: No component existed during this time, therefore, no sanctions were imposed.
WA:  The sanction remains in effect until the individual is compliant for 2 weeks; after 2 weeks of compliance, benefits are restored to their pre-sanction level and the individual is paid retroactively for the 2 weeks of compliance.
Note:  Adult Portion of Benefit describes the portion of the benefit the sanctioned individual would have received.  Since the table only represents sanctions for single parent adults, in all cases the sanctioned individual is an adult.  
+Indicates that the unit is sanctioned for the specified number of months or until the sanctioned individual complies with the activity requirements, whichever is longer.
1The adult portion of the benefit is calculated by subtracting the child-only need standard for a one-person household from the adult-included need standard for a two-person household.
2Counties have the option to determine the amount and duration of sanctions.  These policies refer to Denver County.
3After the 3 month penalty period, benefits are not restored until the sanctioned individual has complied for 10 working days.  Assistance may still be provided to children under 16 in the unit; these benefits are issued to a protective payee.
4If non-compliance continues after 3 months of reduced benefits, the entire unit is ineligible for benefits until compliance.
5The sanction continues after 6 months until the sanctioned parent signs a family investment agreement and completes 20 hours of eligible education/work activities.
6The pro rata portion of the benefit is equal to the total monthly benefit divided by the number of members in the unit.  
7The initial sanction does not reduce benefits.  Recipients are given a written warning detailing the consequences of subsequent failures to comply.
8Recipients in the Exempt component are not required to participate in work activities, therefore they have no sanctions.
9Vendor pays shelter costs; any remaining amount of benefit is reduced by 30% of the Transitional Standard.  Vendor payments continue for 6 months after the month in which the parent become compliant.
10Recipients in the Non-Time Limited component are not required to participate in work activities, therefore they have no sanctions.
11If non-compliance continues after 1 month, the benefit is reduced by 2/3 or a pro rata share, whichever is greater, during the second month. The individual is sanctioned until compliance or one month, whichever is longer. If non-compliance continues after 2 months, the entire benefit is eliminated; however, they are still considered eligible during the third month.  The third-month sanction lasts until compliance or 3 months, whichever is longer. 
12The adjusted payment standard refers to the new benefit amount once the adult portion is removed.
13Recipients in the Family Assistant Program component are not required to participate in work activities, therefore they have no sanctions.
14If non-compliance continues after 3 months of reduced benefits, the entire unit becomes ineligible for benefits and the unit must reapply for further assistance.
15If non-compliance continues after 3 months, the case is closed and the unit must reapply for further assistance.  The recipient must also satisfy an intent to comply before receiving benefits.
16If non-compliance continues after 6 months of reduced benefits, the entire unit is ineligible for benefits until compliance.
17If non-compliance continues beyond four months, the entire unit is ineligible. Ineligibility is effective until compliance or 12 months, whichever is less.
18Applies to non-compliances that occur within the first 24 months of assistance.   The benefit for the entire unit will be eliminated if the non-compliance occurs after 24 months of assistance.
19If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individual is sanctioned until s/he is in compliance for 2 weeks.
20The initial sanction does not reduce benefits.  Recipients are given a written warning indicating that continued non-compliance will result in reduced assistance and possible case closure.
21If non-compliance continues after 2 months of reduced benefits, the entire unit is ineligible for benefits until compliance.
22The sanction remains in effect until the individual is compliant for 2 weeks; after 2 weeks of compliance, benefits are restored to their pre-sanction level and the individual is paid retroactively for the 2 weeks of compliance.
23Recipients in the Trial Jobs component are not subject to activities sanctions because they do not receive benefits from the state; rather they receive a wage from an employer.  The Trial Job employer and participant to work together to allow for planned absences.  However, unplanned and unexcused absences will be reflected by a decrease in wages.
24Unit is ineligible for benefits in that component for life. Unit may receive benefits again if s/he becomes eligible for a difference component.
#Worker judgement may be used to determine whether the unit must be in compliance for two weeks before receiving benefits.
$The entire benefit is removed if non-compliance occurs within the first two months of assistance.  If non-compliance occurs after the initial two months of receipt than benefit is reduced by 25%.
&amp; If after three months, the recipient is still not in compliance with the requirements, a new, harsher penalty is applied.</a:t>
          </a:r>
        </a:p>
      </xdr:txBody>
    </xdr:sp>
    <xdr:clientData/>
  </xdr:twoCellAnchor>
  <xdr:twoCellAnchor>
    <xdr:from>
      <xdr:col>0</xdr:col>
      <xdr:colOff>0</xdr:colOff>
      <xdr:row>77</xdr:row>
      <xdr:rowOff>76200</xdr:rowOff>
    </xdr:from>
    <xdr:to>
      <xdr:col>8</xdr:col>
      <xdr:colOff>838200</xdr:colOff>
      <xdr:row>116</xdr:row>
      <xdr:rowOff>28575</xdr:rowOff>
    </xdr:to>
    <xdr:sp>
      <xdr:nvSpPr>
        <xdr:cNvPr id="4" name="Text 7"/>
        <xdr:cNvSpPr txBox="1">
          <a:spLocks noChangeArrowheads="1"/>
        </xdr:cNvSpPr>
      </xdr:nvSpPr>
      <xdr:spPr>
        <a:xfrm>
          <a:off x="0" y="23183850"/>
          <a:ext cx="7686675" cy="6267450"/>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Note: </a:t>
          </a:r>
          <a:r>
            <a:rPr lang="en-US" cap="none" sz="800" b="0" i="0" u="none" baseline="0">
              <a:latin typeface="Times New Roman"/>
              <a:ea typeface="Times New Roman"/>
              <a:cs typeface="Times New Roman"/>
            </a:rPr>
            <a:t> "Adult Portion of Benefit" describes the portion of the benefit the sanctioned individual would have received.  Since the table only represents sanctions for single-parent adults, in all cases the sanctioned individual is an adult.  
</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The unit is sanctioned for a specified number of months, or until the sanctioned individual complies with the activity requirements, whichever is longer.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The adult portion of the benefit is calculated by subtracting the child-only need standard for a one-person household from the adult-included need standard for a two-person household.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The participant will be removed from the JOBSTART program but will be eligible to participate in the non-JOBSTART component.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When the state determines that case closure is not in the best interest of the child, the case will remain open with a 25 percent reduction in benefits until compliance.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Counties have the option to determine the amount and duration of sanctions.  These policies refer to Denver County.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After the three-month penalty period, benefits are not restored until the sanctioned individual has complied for 10 working days.  Assistance may still be provided to children under 16 in the unit; these benefits are issued to a protective payee.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Cash assistance may still be provided to the children in the unit who are under age 16; these benefits are issued to a protective payee.</a:t>
          </a:r>
          <a:r>
            <a:rPr lang="en-US" cap="none" sz="800" b="0" i="0" u="none" baseline="30000">
              <a:latin typeface="Times New Roman"/>
              <a:ea typeface="Times New Roman"/>
              <a:cs typeface="Times New Roman"/>
            </a:rPr>
            <a:t>
7 </a:t>
          </a:r>
          <a:r>
            <a:rPr lang="en-US" cap="none" sz="800" b="0" i="0" u="none" baseline="0">
              <a:latin typeface="Times New Roman"/>
              <a:ea typeface="Times New Roman"/>
              <a:cs typeface="Times New Roman"/>
            </a:rPr>
            <a:t>The sanction continues after six months until the sanctioned parent signs a family investment agreement and completes 20 hours of eligible education/work activities.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Benefits are assigned to a protective payee.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Recipients in this component are not required to participate in work activities; therefore, they have no sanctions.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The shelter costs are paid directly to the vendor; any remaining benefit amount is reduced by 30 percent of the Transitional Standard.  Vendor payments continue for six months after the month in which the parent becomes compliant.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If eligibility requirements are not met and a new FIA has not been negotiated within one month after the end of the sanction period, the case is closed and the unit must reapply for benefits.  If requirements are met and a new FIA has been negotiated, the case remains open and only the adult portion of the benefit is removed for the duration of the sanction or until compliance.    </a:t>
          </a:r>
          <a:r>
            <a:rPr lang="en-US" cap="none" sz="800" b="0" i="0" u="none" baseline="30000">
              <a:latin typeface="Times New Roman"/>
              <a:ea typeface="Times New Roman"/>
              <a:cs typeface="Times New Roman"/>
            </a:rPr>
            <a:t>
12 </a:t>
          </a:r>
          <a:r>
            <a:rPr lang="en-US" cap="none" sz="800" b="0" i="0" u="none" baseline="0">
              <a:latin typeface="Times New Roman"/>
              <a:ea typeface="Times New Roman"/>
              <a:cs typeface="Times New Roman"/>
            </a:rPr>
            <a:t>The adjusted payment standard refers to the new benefit amount once the adult portion is removed.
</a:t>
          </a:r>
          <a:r>
            <a:rPr lang="en-US" cap="none" sz="800" b="0" i="0" u="none" baseline="30000">
              <a:latin typeface="Times New Roman"/>
              <a:ea typeface="Times New Roman"/>
              <a:cs typeface="Times New Roman"/>
            </a:rPr>
            <a:t>13 </a:t>
          </a:r>
          <a:r>
            <a:rPr lang="en-US" cap="none" sz="800" b="0" i="0" u="none" baseline="0">
              <a:latin typeface="Times New Roman"/>
              <a:ea typeface="Times New Roman"/>
              <a:cs typeface="Times New Roman"/>
            </a:rPr>
            <a:t>If noncompliance continues after three months, the case is closed and the unit must reapply for further assistance.  The recipient must also satisfy an intent to comply before receiving benefits.
</a:t>
          </a:r>
          <a:r>
            <a:rPr lang="en-US" cap="none" sz="800" b="0" i="0" u="none" baseline="30000">
              <a:latin typeface="Times New Roman"/>
              <a:ea typeface="Times New Roman"/>
              <a:cs typeface="Times New Roman"/>
            </a:rPr>
            <a:t>14 </a:t>
          </a:r>
          <a:r>
            <a:rPr lang="en-US" cap="none" sz="800" b="0" i="0" u="none" baseline="0">
              <a:latin typeface="Times New Roman"/>
              <a:ea typeface="Times New Roman"/>
              <a:cs typeface="Times New Roman"/>
            </a:rPr>
            <a:t>After the three-month sanction period, the client is re-evaluated. If he or she is still not in compliance on the date of evaluation, he or she is sanctioned for another three-month period.
</a:t>
          </a:r>
          <a:r>
            <a:rPr lang="en-US" cap="none" sz="800" b="0" i="0" u="none" baseline="30000">
              <a:latin typeface="Times New Roman"/>
              <a:ea typeface="Times New Roman"/>
              <a:cs typeface="Times New Roman"/>
            </a:rPr>
            <a:t>15 </a:t>
          </a:r>
          <a:r>
            <a:rPr lang="en-US" cap="none" sz="800" b="0" i="0" u="none" baseline="0">
              <a:latin typeface="Times New Roman"/>
              <a:ea typeface="Times New Roman"/>
              <a:cs typeface="Times New Roman"/>
            </a:rPr>
            <a:t>If the adult is noncompliant for three or fewer months, only the adult portion of the benefit is removed.  If noncompliance continues after four months, the entire unit is ineligible for benefits until compliance.  
</a:t>
          </a:r>
          <a:r>
            <a:rPr lang="en-US" cap="none" sz="800" b="0" i="0" u="none" baseline="30000">
              <a:latin typeface="Times New Roman"/>
              <a:ea typeface="Times New Roman"/>
              <a:cs typeface="Times New Roman"/>
            </a:rPr>
            <a:t>16 </a:t>
          </a:r>
          <a:r>
            <a:rPr lang="en-US" cap="none" sz="800" b="0" i="0" u="none" baseline="0">
              <a:latin typeface="Times New Roman"/>
              <a:ea typeface="Times New Roman"/>
              <a:cs typeface="Times New Roman"/>
            </a:rPr>
            <a:t>Applies to noncompliance that occurs within the first 24 months of assistance.  If the noncompliance occurs after the first 24 months of assistance, the entire benefit 
will be sanctioned.
</a:t>
          </a:r>
          <a:r>
            <a:rPr lang="en-US" cap="none" sz="800" b="0" i="0" u="none" baseline="30000">
              <a:latin typeface="Times New Roman"/>
              <a:ea typeface="Times New Roman"/>
              <a:cs typeface="Times New Roman"/>
            </a:rPr>
            <a:t>17 </a:t>
          </a:r>
          <a:r>
            <a:rPr lang="en-US" cap="none" sz="800" b="0" i="0" u="none" baseline="0">
              <a:latin typeface="Times New Roman"/>
              <a:ea typeface="Times New Roman"/>
              <a:cs typeface="Times New Roman"/>
            </a:rPr>
            <a:t>If the individual is noncompliant for one to six months, 110 percent of the parent's benefits are reduced from the unit's.  For seven to 12 months of noncompliance, 120 percent of the parent's benefits are reduced from the unit's.  Months 13-18, 130 percent reduction.  Months 19-24, 140 percent reduction.  Following 24 months of noncompliance, the reduction is decreased to 100 percent of the parent's benefit, but the entire remaining benefit must be made to a protective payee.  The individual is sanctioned until s/he is in compliance for two weeks.
</a:t>
          </a:r>
          <a:r>
            <a:rPr lang="en-US" cap="none" sz="800" b="0" i="0" u="none" baseline="30000">
              <a:latin typeface="Times New Roman"/>
              <a:ea typeface="Times New Roman"/>
              <a:cs typeface="Times New Roman"/>
            </a:rPr>
            <a:t>18 </a:t>
          </a:r>
          <a:r>
            <a:rPr lang="en-US" cap="none" sz="800" b="0" i="0" u="none" baseline="0">
              <a:latin typeface="Times New Roman"/>
              <a:ea typeface="Times New Roman"/>
              <a:cs typeface="Times New Roman"/>
            </a:rPr>
            <a:t>The entire unit is ineligible if the adult is in noncompliance for two or more months.  If the adult is noncompliant for less than two months, only $100 of the benefit is removed.
</a:t>
          </a:r>
          <a:r>
            <a:rPr lang="en-US" cap="none" sz="800" b="0" i="0" u="none" baseline="30000">
              <a:latin typeface="Times New Roman"/>
              <a:ea typeface="Times New Roman"/>
              <a:cs typeface="Times New Roman"/>
            </a:rPr>
            <a:t>19 </a:t>
          </a:r>
          <a:r>
            <a:rPr lang="en-US" cap="none" sz="800" b="0" i="0" u="none" baseline="0">
              <a:latin typeface="Times New Roman"/>
              <a:ea typeface="Times New Roman"/>
              <a:cs typeface="Times New Roman"/>
            </a:rPr>
            <a:t>The sanction remains in effect until the individual is compliant for two weeks; after two weeks of compliance, benefits are restored to their pre-sanction level and the individual is paid retroactively for the two weeks of compliance.
</a:t>
          </a:r>
          <a:r>
            <a:rPr lang="en-US" cap="none" sz="800" b="0" i="0" u="none" baseline="30000">
              <a:latin typeface="Times New Roman"/>
              <a:ea typeface="Times New Roman"/>
              <a:cs typeface="Times New Roman"/>
            </a:rPr>
            <a:t>20 </a:t>
          </a:r>
          <a:r>
            <a:rPr lang="en-US" cap="none" sz="800" b="0" i="0" u="none" baseline="0">
              <a:latin typeface="Times New Roman"/>
              <a:ea typeface="Times New Roman"/>
              <a:cs typeface="Times New Roman"/>
            </a:rPr>
            <a:t>Wisconsin has four components (see Appendix 1 for description of components).  When a recipient is sanctioned and permanently ineligible for benefits in W-2 T, Community Service Jobs, or Trial Jobs, the unit may receive benefits again if it becomes eligible for one of the other two.  There is no permanent sanction for individuals in Unsubsidized Employment.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123825</xdr:rowOff>
    </xdr:from>
    <xdr:to>
      <xdr:col>4</xdr:col>
      <xdr:colOff>1095375</xdr:colOff>
      <xdr:row>82</xdr:row>
      <xdr:rowOff>142875</xdr:rowOff>
    </xdr:to>
    <xdr:sp>
      <xdr:nvSpPr>
        <xdr:cNvPr id="1" name="TextBox 1"/>
        <xdr:cNvSpPr txBox="1">
          <a:spLocks noChangeArrowheads="1"/>
        </xdr:cNvSpPr>
      </xdr:nvSpPr>
      <xdr:spPr>
        <a:xfrm>
          <a:off x="19050" y="9344025"/>
          <a:ext cx="5572125" cy="4229100"/>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Note: </a:t>
          </a:r>
          <a:r>
            <a:rPr lang="en-US" cap="none" sz="800" b="0" i="0" u="none" baseline="0">
              <a:latin typeface="Times New Roman"/>
              <a:ea typeface="Times New Roman"/>
              <a:cs typeface="Times New Roman"/>
            </a:rPr>
            <a:t>This table captures the asset limits for recipients.  If the state designates a different asset limit for applicants, it is included as a footnote.
</a:t>
          </a:r>
          <a:r>
            <a:rPr lang="en-US" cap="none" sz="800" b="0" i="0" u="none" baseline="30000">
              <a:latin typeface="Times New Roman"/>
              <a:ea typeface="Times New Roman"/>
              <a:cs typeface="Times New Roman"/>
            </a:rPr>
            <a:t>
1 </a:t>
          </a:r>
          <a:r>
            <a:rPr lang="en-US" cap="none" sz="800" b="0" i="0" u="none" baseline="0">
              <a:latin typeface="Times New Roman"/>
              <a:ea typeface="Times New Roman"/>
              <a:cs typeface="Times New Roman"/>
            </a:rPr>
            <a:t>Units including a member age 60 years and over may exempt $3,000, all other units exempt $2,000.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The asset limit for applicants is $1,000.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Households including an elderly or disabled person may exempt $3,000.  All other units exempt $2,000.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The asset limit is based on unit size: one person receives $2,000, two persons receive $3,000 and three or more receive another $50 for every additional person.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The asset limit for applicants in Indiana is $1,000.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The asset limit for applicants in Iowa is $2,000.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Only liquid resources will be considered for eligibility determinations.  Liquid resources include cash, checking and savings accounts, CDs, stocks and bonds, and money market accounts.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The asset limit for applicants in Minnesota is $2,000.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The asset limit for applicants, and recipients that do not sign a self-sufficiency pact in Missouri is $1,000.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The asset limit is based on unit size: one person receives $4,000, two or more persons receive $6,000.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The asset limit for applicants in New Hampshire is $1,000.
</a:t>
          </a:r>
          <a:r>
            <a:rPr lang="en-US" cap="none" sz="800" b="0" i="0" u="none" baseline="30000">
              <a:latin typeface="Times New Roman"/>
              <a:ea typeface="Times New Roman"/>
              <a:cs typeface="Times New Roman"/>
            </a:rPr>
            <a:t>12 </a:t>
          </a:r>
          <a:r>
            <a:rPr lang="en-US" cap="none" sz="800" b="0" i="0" u="none" baseline="0">
              <a:latin typeface="Times New Roman"/>
              <a:ea typeface="Times New Roman"/>
              <a:cs typeface="Times New Roman"/>
            </a:rPr>
            <a:t>The total limit is $3,500; however, only $1,500 of that amount can be in liquid resources and only $2,000 can be in nonliquid resources.  Liquid resources include the (convertible) cash value of life insurance policies, cash, stocks, bonds, negotiable notes, purchase contracts and other similar assets. Nonliquid resources include a second vehicle, equipment, tools, livestock (with the exception of non-salable domestic pets), one-time sale asset conversion, and lump sum payments.
</a:t>
          </a:r>
          <a:r>
            <a:rPr lang="en-US" cap="none" sz="800" b="0" i="0" u="none" baseline="30000">
              <a:latin typeface="Times New Roman"/>
              <a:ea typeface="Times New Roman"/>
              <a:cs typeface="Times New Roman"/>
            </a:rPr>
            <a:t>13 </a:t>
          </a:r>
          <a:r>
            <a:rPr lang="en-US" cap="none" sz="800" b="0" i="0" u="none" baseline="0">
              <a:latin typeface="Times New Roman"/>
              <a:ea typeface="Times New Roman"/>
              <a:cs typeface="Times New Roman"/>
            </a:rPr>
            <a:t>The asset limit is based on unit size: one person receives $3,000, two people receive $6,000, and another $25 is allowed for each additional person thereafter.
</a:t>
          </a:r>
          <a:r>
            <a:rPr lang="en-US" cap="none" sz="800" b="0" i="0" u="none" baseline="30000">
              <a:latin typeface="Times New Roman"/>
              <a:ea typeface="Times New Roman"/>
              <a:cs typeface="Times New Roman"/>
            </a:rPr>
            <a:t>14 </a:t>
          </a:r>
          <a:r>
            <a:rPr lang="en-US" cap="none" sz="800" b="0" i="0" u="none" baseline="0">
              <a:latin typeface="Times New Roman"/>
              <a:ea typeface="Times New Roman"/>
              <a:cs typeface="Times New Roman"/>
            </a:rPr>
            <a:t>Ohio has eliminated the asset test.
</a:t>
          </a:r>
          <a:r>
            <a:rPr lang="en-US" cap="none" sz="800" b="0" i="0" u="none" baseline="30000">
              <a:latin typeface="Times New Roman"/>
              <a:ea typeface="Times New Roman"/>
              <a:cs typeface="Times New Roman"/>
            </a:rPr>
            <a:t>15 </a:t>
          </a:r>
          <a:r>
            <a:rPr lang="en-US" cap="none" sz="800" b="0" i="0" u="none" baseline="0">
              <a:latin typeface="Times New Roman"/>
              <a:ea typeface="Times New Roman"/>
              <a:cs typeface="Times New Roman"/>
            </a:rPr>
            <a:t>The limit is reduced to $2,500 if the recipient does not participate in the required activities of his or her case plan.
</a:t>
          </a:r>
          <a:r>
            <a:rPr lang="en-US" cap="none" sz="800" b="0" i="0" u="none" baseline="30000">
              <a:latin typeface="Times New Roman"/>
              <a:ea typeface="Times New Roman"/>
              <a:cs typeface="Times New Roman"/>
            </a:rPr>
            <a:t>16 </a:t>
          </a:r>
          <a:r>
            <a:rPr lang="en-US" cap="none" sz="800" b="0" i="0" u="none" baseline="0">
              <a:latin typeface="Times New Roman"/>
              <a:ea typeface="Times New Roman"/>
              <a:cs typeface="Times New Roman"/>
            </a:rPr>
            <a:t>In addition to the $1,000 asset limit, up to 100 percent of the unit's total gross earnings from the previous month, if placed in a savings account, will not count toward its asset limit.
</a:t>
          </a:r>
          <a:r>
            <a:rPr lang="en-US" cap="none" sz="800" b="0" i="0" u="none" baseline="30000">
              <a:latin typeface="Times New Roman"/>
              <a:ea typeface="Times New Roman"/>
              <a:cs typeface="Times New Roman"/>
            </a:rPr>
            <a:t>17 </a:t>
          </a:r>
          <a:r>
            <a:rPr lang="en-US" cap="none" sz="800" b="0" i="0" u="none" baseline="0">
              <a:latin typeface="Times New Roman"/>
              <a:ea typeface="Times New Roman"/>
              <a:cs typeface="Times New Roman"/>
            </a:rPr>
            <a:t>$3,000 in a savings account or certificate of deposit may also be excluded.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47625</xdr:rowOff>
    </xdr:from>
    <xdr:to>
      <xdr:col>5</xdr:col>
      <xdr:colOff>0</xdr:colOff>
      <xdr:row>101</xdr:row>
      <xdr:rowOff>104775</xdr:rowOff>
    </xdr:to>
    <xdr:sp>
      <xdr:nvSpPr>
        <xdr:cNvPr id="1" name="TextBox 1"/>
        <xdr:cNvSpPr txBox="1">
          <a:spLocks noChangeArrowheads="1"/>
        </xdr:cNvSpPr>
      </xdr:nvSpPr>
      <xdr:spPr>
        <a:xfrm>
          <a:off x="0" y="13611225"/>
          <a:ext cx="5791200" cy="701992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E </a:t>
          </a:r>
          <a:r>
            <a:rPr lang="en-US" cap="none" sz="800" b="0" i="0" u="none" baseline="0">
              <a:latin typeface="Times New Roman"/>
              <a:ea typeface="Times New Roman"/>
              <a:cs typeface="Times New Roman"/>
            </a:rPr>
            <a:t>Equity value of the vehicle.
</a:t>
          </a:r>
          <a:r>
            <a:rPr lang="en-US" cap="none" sz="800" b="0" i="0" u="none" baseline="30000">
              <a:latin typeface="Times New Roman"/>
              <a:ea typeface="Times New Roman"/>
              <a:cs typeface="Times New Roman"/>
            </a:rPr>
            <a:t>F </a:t>
          </a:r>
          <a:r>
            <a:rPr lang="en-US" cap="none" sz="800" b="0" i="0" u="none" baseline="0">
              <a:latin typeface="Times New Roman"/>
              <a:ea typeface="Times New Roman"/>
              <a:cs typeface="Times New Roman"/>
            </a:rPr>
            <a:t>Fair market value of the vehicle.
</a:t>
          </a:r>
          <a:r>
            <a:rPr lang="en-US" cap="none" sz="800" b="0" i="1" u="none" baseline="0">
              <a:latin typeface="Times New Roman"/>
              <a:ea typeface="Times New Roman"/>
              <a:cs typeface="Times New Roman"/>
            </a:rPr>
            <a:t>Note:</a:t>
          </a:r>
          <a:r>
            <a:rPr lang="en-US" cap="none" sz="800" b="0" i="0" u="none" baseline="0">
              <a:latin typeface="Times New Roman"/>
              <a:ea typeface="Times New Roman"/>
              <a:cs typeface="Times New Roman"/>
            </a:rPr>
            <a:t> This table captures the asset limits for recipients.  If the state designates a different asset limit for applicants, it is included as a footnote.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Vehicles used as a home, to produce self-employment income, to transport a disabled family member, or to participate in an approved work activity are also exempt.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Applicants may only exempt $1,500 of the equity value of a vehicle.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The unit may exempt $9,500 of the equity value of a vehicle OR the entire value of one vehicle used to transport a handicapped person.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If the vehicle is used to look for work or in travel to work or education and training, the unit may exclude $4,650 of the value.  If the vehicle is not used for these purposes, $1,500 of the equity value will be excluded.  If the vehicle is used more than 50 percent of the time to produce income or as a dwelling, it is totally excluded.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The value of one specially equipped vehicle used to transport a disabled family member is also exempt.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Any other vehicles used over 50 percent of the time for employment, needed for medical treatment, used as a home, or specially equipped for use by a handicapped person are exempt.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Recreational vehicles are not excluded.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The state compares the value of the vehicle to two standards: $10,000 of the fair market value and $5,000 of the equity value.  If the value of the vehicle exceeds either limit, the excess counts towards the asset limit; however, if the value of the vehicle exceeds both limits, only the excess of the greater amount shall count towards the asset limit.</a:t>
          </a:r>
          <a:r>
            <a:rPr lang="en-US" cap="none" sz="800" b="0" i="0" u="none" baseline="30000">
              <a:latin typeface="Times New Roman"/>
              <a:ea typeface="Times New Roman"/>
              <a:cs typeface="Times New Roman"/>
            </a:rPr>
            <a:t>
9 </a:t>
          </a:r>
          <a:r>
            <a:rPr lang="en-US" cap="none" sz="800" b="0" i="0" u="none" baseline="0">
              <a:latin typeface="Times New Roman"/>
              <a:ea typeface="Times New Roman"/>
              <a:cs typeface="Times New Roman"/>
            </a:rPr>
            <a:t>The value of any additional vehicle that is necessary for employment is also exempt.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$4,650 of the fair market value of the unit's second vehicle is exempt.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$1,500 of the equity value of the unit's second vehicle is exempt.  
</a:t>
          </a:r>
          <a:r>
            <a:rPr lang="en-US" cap="none" sz="800" b="0" i="0" u="none" baseline="30000">
              <a:latin typeface="Times New Roman"/>
              <a:ea typeface="Times New Roman"/>
              <a:cs typeface="Times New Roman"/>
            </a:rPr>
            <a:t>12 </a:t>
          </a:r>
          <a:r>
            <a:rPr lang="en-US" cap="none" sz="800" b="0" i="0" u="none" baseline="0">
              <a:latin typeface="Times New Roman"/>
              <a:ea typeface="Times New Roman"/>
              <a:cs typeface="Times New Roman"/>
            </a:rPr>
            <a:t>All income-producing vehicles are also exempt.
</a:t>
          </a:r>
          <a:r>
            <a:rPr lang="en-US" cap="none" sz="800" b="0" i="0" u="none" baseline="30000">
              <a:latin typeface="Times New Roman"/>
              <a:ea typeface="Times New Roman"/>
              <a:cs typeface="Times New Roman"/>
            </a:rPr>
            <a:t>13 </a:t>
          </a:r>
          <a:r>
            <a:rPr lang="en-US" cap="none" sz="800" b="0" i="0" u="none" baseline="0">
              <a:latin typeface="Times New Roman"/>
              <a:ea typeface="Times New Roman"/>
              <a:cs typeface="Times New Roman"/>
            </a:rPr>
            <a:t>The entire vehicle is exempt only if used for employment, training, or medical transportation; any motor vehicle used as a home is also exempt.
</a:t>
          </a:r>
          <a:r>
            <a:rPr lang="en-US" cap="none" sz="800" b="0" i="0" u="none" baseline="30000">
              <a:latin typeface="Times New Roman"/>
              <a:ea typeface="Times New Roman"/>
              <a:cs typeface="Times New Roman"/>
            </a:rPr>
            <a:t>14 </a:t>
          </a:r>
          <a:r>
            <a:rPr lang="en-US" cap="none" sz="800" b="0" i="0" u="none" baseline="0">
              <a:latin typeface="Times New Roman"/>
              <a:ea typeface="Times New Roman"/>
              <a:cs typeface="Times New Roman"/>
            </a:rPr>
            <a:t>Units with two adults may exempt up to $4,650 of the fair market value of a second vehicle if it is essential for work, training, or transportation of a handicapped individual.
</a:t>
          </a:r>
          <a:r>
            <a:rPr lang="en-US" cap="none" sz="800" b="0" i="0" u="none" baseline="30000">
              <a:latin typeface="Times New Roman"/>
              <a:ea typeface="Times New Roman"/>
              <a:cs typeface="Times New Roman"/>
            </a:rPr>
            <a:t>15 </a:t>
          </a:r>
          <a:r>
            <a:rPr lang="en-US" cap="none" sz="800" b="0" i="0" u="none" baseline="0">
              <a:latin typeface="Times New Roman"/>
              <a:ea typeface="Times New Roman"/>
              <a:cs typeface="Times New Roman"/>
            </a:rPr>
            <a:t>When public transportation is available, the value of the first vehicle is exempt.  When public transportation is not available, the value of one vehicle per participant involved in work activity is exempt.
</a:t>
          </a:r>
          <a:r>
            <a:rPr lang="en-US" cap="none" sz="800" b="0" i="0" u="none" baseline="30000">
              <a:latin typeface="Times New Roman"/>
              <a:ea typeface="Times New Roman"/>
              <a:cs typeface="Times New Roman"/>
            </a:rPr>
            <a:t>16 </a:t>
          </a:r>
          <a:r>
            <a:rPr lang="en-US" cap="none" sz="800" b="0" i="0" u="none" baseline="0">
              <a:latin typeface="Times New Roman"/>
              <a:ea typeface="Times New Roman"/>
              <a:cs typeface="Times New Roman"/>
            </a:rPr>
            <a:t>A unit may exempt $4,650 of the equity value of a vehicle, or a entire vehicle of a special type and/or specially equipped to provide necessary transportation of a disable family member, regardless of equity value.  
</a:t>
          </a:r>
          <a:r>
            <a:rPr lang="en-US" cap="none" sz="800" b="0" i="0" u="none" baseline="30000">
              <a:latin typeface="Times New Roman"/>
              <a:ea typeface="Times New Roman"/>
              <a:cs typeface="Times New Roman"/>
            </a:rPr>
            <a:t>17 </a:t>
          </a:r>
          <a:r>
            <a:rPr lang="en-US" cap="none" sz="800" b="0" i="0" u="none" baseline="0">
              <a:latin typeface="Times New Roman"/>
              <a:ea typeface="Times New Roman"/>
              <a:cs typeface="Times New Roman"/>
            </a:rPr>
            <a:t>Vehicles owned by or used to transport disabled individuals, vehicles essential to self-employment, income-producing vehicles, and vehicles used as a home are also exempt.  
</a:t>
          </a:r>
          <a:r>
            <a:rPr lang="en-US" cap="none" sz="800" b="0" i="0" u="none" baseline="30000">
              <a:latin typeface="Times New Roman"/>
              <a:ea typeface="Times New Roman"/>
              <a:cs typeface="Times New Roman"/>
            </a:rPr>
            <a:t>18 </a:t>
          </a:r>
          <a:r>
            <a:rPr lang="en-US" cap="none" sz="800" b="0" i="0" u="none" baseline="0">
              <a:latin typeface="Times New Roman"/>
              <a:ea typeface="Times New Roman"/>
              <a:cs typeface="Times New Roman"/>
            </a:rPr>
            <a:t>A vehicle owned by a child at least 14 years old is exempt if the child is at least a part-time student and a part-time worker, a portion of the payment for the car comes from the child's income, and the car's trade-in value does not exceed $2,500.
</a:t>
          </a:r>
          <a:r>
            <a:rPr lang="en-US" cap="none" sz="800" b="0" i="0" u="none" baseline="30000">
              <a:latin typeface="Times New Roman"/>
              <a:ea typeface="Times New Roman"/>
              <a:cs typeface="Times New Roman"/>
            </a:rPr>
            <a:t>19 </a:t>
          </a:r>
          <a:r>
            <a:rPr lang="en-US" cap="none" sz="800" b="0" i="0" u="none" baseline="0">
              <a:latin typeface="Times New Roman"/>
              <a:ea typeface="Times New Roman"/>
              <a:cs typeface="Times New Roman"/>
            </a:rPr>
            <a:t>$4,650 of the fair market value of a vehicle is exempt if used for transport members of the unit for education or employment.  The unit may also exempt a vehicle used to transport water or fuel to the home when it is not piped in, a vehicle used to transport a disabled member or SSI recipient in the household, and a vehicle used as a home or to produce income.
</a:t>
          </a:r>
          <a:r>
            <a:rPr lang="en-US" cap="none" sz="800" b="0" i="0" u="none" baseline="30000">
              <a:latin typeface="Times New Roman"/>
              <a:ea typeface="Times New Roman"/>
              <a:cs typeface="Times New Roman"/>
            </a:rPr>
            <a:t>20 </a:t>
          </a:r>
          <a:r>
            <a:rPr lang="en-US" cap="none" sz="800" b="0" i="0" u="none" baseline="0">
              <a:latin typeface="Times New Roman"/>
              <a:ea typeface="Times New Roman"/>
              <a:cs typeface="Times New Roman"/>
            </a:rPr>
            <a:t>The entire equity value of a vehicle used to transport a disabled household member is also exempt.
</a:t>
          </a:r>
          <a:r>
            <a:rPr lang="en-US" cap="none" sz="800" b="0" i="0" u="none" baseline="30000">
              <a:latin typeface="Times New Roman"/>
              <a:ea typeface="Times New Roman"/>
              <a:cs typeface="Times New Roman"/>
            </a:rPr>
            <a:t>21 </a:t>
          </a:r>
          <a:r>
            <a:rPr lang="en-US" cap="none" sz="800" b="0" i="0" u="none" baseline="0">
              <a:latin typeface="Times New Roman"/>
              <a:ea typeface="Times New Roman"/>
              <a:cs typeface="Times New Roman"/>
            </a:rPr>
            <a:t>If the fair market value of the vehicle is greater than $7,500, any equity value greater than $1,500 is counted in the resource limit.
</a:t>
          </a:r>
          <a:r>
            <a:rPr lang="en-US" cap="none" sz="800" b="0" i="0" u="none" baseline="30000">
              <a:latin typeface="Times New Roman"/>
              <a:ea typeface="Times New Roman"/>
              <a:cs typeface="Times New Roman"/>
            </a:rPr>
            <a:t>22 </a:t>
          </a:r>
          <a:r>
            <a:rPr lang="en-US" cap="none" sz="800" b="0" i="0" u="none" baseline="0">
              <a:latin typeface="Times New Roman"/>
              <a:ea typeface="Times New Roman"/>
              <a:cs typeface="Times New Roman"/>
            </a:rPr>
            <a:t>The entire value of a vehicle used to transport a disabled household member is also exempt.
</a:t>
          </a:r>
          <a:r>
            <a:rPr lang="en-US" cap="none" sz="800" b="0" i="0" u="none" baseline="30000">
              <a:latin typeface="Times New Roman"/>
              <a:ea typeface="Times New Roman"/>
              <a:cs typeface="Times New Roman"/>
            </a:rPr>
            <a:t>23 </a:t>
          </a:r>
          <a:r>
            <a:rPr lang="en-US" cap="none" sz="800" b="0" i="0" u="none" baseline="0">
              <a:latin typeface="Times New Roman"/>
              <a:ea typeface="Times New Roman"/>
              <a:cs typeface="Times New Roman"/>
            </a:rPr>
            <a:t>The $12,000 exemption applies to one car for a single-parent unit and to two cars for a married couple.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3</xdr:col>
      <xdr:colOff>1209675</xdr:colOff>
      <xdr:row>0</xdr:row>
      <xdr:rowOff>0</xdr:rowOff>
    </xdr:to>
    <xdr:sp>
      <xdr:nvSpPr>
        <xdr:cNvPr id="1" name="Text 1"/>
        <xdr:cNvSpPr txBox="1">
          <a:spLocks noChangeArrowheads="1"/>
        </xdr:cNvSpPr>
      </xdr:nvSpPr>
      <xdr:spPr>
        <a:xfrm>
          <a:off x="38100" y="0"/>
          <a:ext cx="5200650" cy="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  In some states, benefits are provided to two-parent units under a state-funded program instead of through federal TANF.  The table, however, includes the treatment of two-parent units regardless of the funding source.  </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Eligibility rules for two-parent, nondisabled families are special categorical rules in addition to the other state rules that all units must pass.  Traditionally, states imposed rules on two-parent families work effort.  These rules include limits on hours of work, work history tests, and waiting periods.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Applicants have to demonstrate previous attachment to the workforce by working in at least 6 of the last 13 calendar quarters.  The thirteen quarter period must have ended within one year of applying for assistance.</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Applicants must be connected to the workforce, which includes one of the following: 1) currently working at least 20 hours per week, 2) receiving Unemployment Compensation, 3) unemployed or working less than 20 hours per week and has earned $500 within the 6 months prior to application, 4) receiving retirement benefits, 5) has received disability benefits based on 100 percent disability in any of the last 6 months.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Applicants must have earned at least $1,000 during the 24-month period prior to the month of application.
</a:t>
          </a:r>
          <a:r>
            <a:rPr lang="en-US" cap="none" sz="800" b="0" i="0" u="none" baseline="30000">
              <a:latin typeface="Times New Roman"/>
              <a:ea typeface="Times New Roman"/>
              <a:cs typeface="Times New Roman"/>
            </a:rPr>
            <a:t>5</a:t>
          </a:r>
          <a:r>
            <a:rPr lang="en-US" cap="none" sz="800" b="0" i="0" u="none" baseline="0">
              <a:latin typeface="Times New Roman"/>
              <a:ea typeface="Times New Roman"/>
              <a:cs typeface="Times New Roman"/>
            </a:rPr>
            <a:t>North Dakota does not provide benefits to two-parent, nondisabled units.  In order for a child and therefore the unit to be eligible, the child must be deprived of parental support.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If a single-parent recipient marries while receiving assistance, the new two-parent unit is not subject to the rule.  </a:t>
          </a:r>
        </a:p>
      </xdr:txBody>
    </xdr:sp>
    <xdr:clientData/>
  </xdr:twoCellAnchor>
  <xdr:twoCellAnchor>
    <xdr:from>
      <xdr:col>0</xdr:col>
      <xdr:colOff>38100</xdr:colOff>
      <xdr:row>58</xdr:row>
      <xdr:rowOff>104775</xdr:rowOff>
    </xdr:from>
    <xdr:to>
      <xdr:col>3</xdr:col>
      <xdr:colOff>1209675</xdr:colOff>
      <xdr:row>80</xdr:row>
      <xdr:rowOff>142875</xdr:rowOff>
    </xdr:to>
    <xdr:sp>
      <xdr:nvSpPr>
        <xdr:cNvPr id="2" name="TextBox 2"/>
        <xdr:cNvSpPr txBox="1">
          <a:spLocks noChangeArrowheads="1"/>
        </xdr:cNvSpPr>
      </xdr:nvSpPr>
      <xdr:spPr>
        <a:xfrm>
          <a:off x="38100" y="10201275"/>
          <a:ext cx="5200650" cy="3600450"/>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Note: </a:t>
          </a:r>
          <a:r>
            <a:rPr lang="en-US" cap="none" sz="800" b="0" i="0" u="none" baseline="0">
              <a:latin typeface="Times New Roman"/>
              <a:ea typeface="Times New Roman"/>
              <a:cs typeface="Times New Roman"/>
            </a:rPr>
            <a:t> In some states, benefits are provided to two-parent units under a state-funded program instead of through federal TANF.  This table includes the treatment of two-parent units regardless of the funding source.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Eligibility rules for two-parent, nondisabled families are special categorical rules in addition to the other state rules that all units must pass.  Traditionally, states imposed rules on two-parent families work effort.  These rules include limits on hours of work, work history tests, and waiting periods.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Applicants have to demonstrate previous attachment to the workforce; under AFDC, applicants were required to work at least six out of the last 13 quarters.  The 13-quarter period must have ended within one year of applying for assistance.  Generally, work history could also be established if one of the following applied: (1) the applicant received unemployment compensation (UC) benefits within 12 months of the date of application or (2) the applicant would have been eligible for UC benefits within 12 months of the date of application but did not apply or his or her employment was not covered by UC laws.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To be eligible for cash assistance, the individual has to have been employed less than 100 hours during the four-week period prior to the date of application.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Applicants must be connected to the workforce, which includes one of the following: (1) currently working at least 20 hours per week, (2) receiving Unemployment Compensation, (3) unemployed or working less than 20 hours per week and has earned $500 within the six months prior to application, (4) receiving retirement benefits, or (5) has received disability benefits based on 100 percent disability in any of the last six months.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Applicants must have earned at least $1,000 during the 24-month period before the month of application.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North Dakota does not provide benefits to two-parent, nondisabled units.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The parents in the unit must have a combined gross income in the past six months of at least $1,500 and must not have voluntarily terminated employment, reduced hours worked, or refused a job offer within the previous six months (without good cause).
 </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55</xdr:row>
      <xdr:rowOff>38100</xdr:rowOff>
    </xdr:from>
    <xdr:to>
      <xdr:col>4</xdr:col>
      <xdr:colOff>1095375</xdr:colOff>
      <xdr:row>65</xdr:row>
      <xdr:rowOff>114300</xdr:rowOff>
    </xdr:to>
    <xdr:sp>
      <xdr:nvSpPr>
        <xdr:cNvPr id="1" name="Text 1"/>
        <xdr:cNvSpPr txBox="1">
          <a:spLocks noChangeArrowheads="1"/>
        </xdr:cNvSpPr>
      </xdr:nvSpPr>
      <xdr:spPr>
        <a:xfrm>
          <a:off x="28575" y="8496300"/>
          <a:ext cx="5391150" cy="1600200"/>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In addition to the family cap policy, any child born to an unmarried minor parent after December 31, 1998 is ineligible for cash assistance (regardless of whether the minor was receiving aid at the time of the birth).  These units may receive noncash assistance services in the form of vouchers upon request, but they will not be automatically given each month.  Receipt is based on need.</a:t>
          </a:r>
          <a:r>
            <a:rPr lang="en-US" cap="none" sz="800" b="0" i="0" u="none" baseline="30000">
              <a:latin typeface="Times New Roman"/>
              <a:ea typeface="Times New Roman"/>
              <a:cs typeface="Times New Roman"/>
            </a:rPr>
            <a:t>
2 </a:t>
          </a:r>
          <a:r>
            <a:rPr lang="en-US" cap="none" sz="800" b="0" i="0" u="none" baseline="0">
              <a:latin typeface="Times New Roman"/>
              <a:ea typeface="Times New Roman"/>
              <a:cs typeface="Times New Roman"/>
            </a:rPr>
            <a:t>The state provides a flat maximum benefit, regardless of family size.  However, the payment standard increases with family size, so the benefit for a unit with income may increase with an additional child, but never beyond the maximum benefit level.    </a:t>
          </a:r>
          <a:r>
            <a:rPr lang="en-US" cap="none" sz="800" b="0" i="0" u="none" baseline="30000">
              <a:latin typeface="Times New Roman"/>
              <a:ea typeface="Times New Roman"/>
              <a:cs typeface="Times New Roman"/>
            </a:rPr>
            <a:t>
3 </a:t>
          </a:r>
          <a:r>
            <a:rPr lang="en-US" cap="none" sz="800" b="0" i="0" u="none" baseline="0">
              <a:latin typeface="Times New Roman"/>
              <a:ea typeface="Times New Roman"/>
              <a:cs typeface="Times New Roman"/>
            </a:rPr>
            <a:t>Nebraska is conducting a demonstration project in five counties that subjects units to a family cap. </a:t>
          </a:r>
          <a:r>
            <a:rPr lang="en-US" cap="none" sz="800" b="0" i="0" u="none" baseline="30000">
              <a:latin typeface="Times New Roman"/>
              <a:ea typeface="Times New Roman"/>
              <a:cs typeface="Times New Roman"/>
            </a:rPr>
            <a:t>
4 </a:t>
          </a:r>
          <a:r>
            <a:rPr lang="en-US" cap="none" sz="800" b="0" i="0" u="none" baseline="0">
              <a:latin typeface="Times New Roman"/>
              <a:ea typeface="Times New Roman"/>
              <a:cs typeface="Times New Roman"/>
            </a:rPr>
            <a:t>The state provides a flat benefit, regardless of family size.
</a:t>
          </a:r>
          <a:r>
            <a:rPr lang="en-US" cap="none" sz="800" b="0" i="0" u="none" baseline="30000">
              <a:latin typeface="Times New Roman"/>
              <a:ea typeface="Times New Roman"/>
              <a:cs typeface="Times New Roman"/>
            </a:rPr>
            <a:t>
</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9525</xdr:rowOff>
    </xdr:from>
    <xdr:to>
      <xdr:col>5</xdr:col>
      <xdr:colOff>1362075</xdr:colOff>
      <xdr:row>55</xdr:row>
      <xdr:rowOff>152400</xdr:rowOff>
    </xdr:to>
    <xdr:sp>
      <xdr:nvSpPr>
        <xdr:cNvPr id="1" name="Text 1"/>
        <xdr:cNvSpPr txBox="1">
          <a:spLocks noChangeArrowheads="1"/>
        </xdr:cNvSpPr>
      </xdr:nvSpPr>
      <xdr:spPr>
        <a:xfrm>
          <a:off x="0" y="31727775"/>
          <a:ext cx="5924550" cy="2152650"/>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Note:</a:t>
          </a:r>
          <a:r>
            <a:rPr lang="en-US" cap="none" sz="800" b="0" i="0" u="none" baseline="0">
              <a:latin typeface="Times New Roman"/>
              <a:ea typeface="Times New Roman"/>
              <a:cs typeface="Times New Roman"/>
            </a:rPr>
            <a:t>  Only those states that have clearly delineated components are included in this table.
Where "No Limit" is listed for "Maximum Amount of Time in Component," it is assumed that units in this component are bound by state time limits.  See Tables IV.C.1 and IV.C.2 for information on the maximum amount of time recipients are allowed to receive assistance in the state.
* Data not obtained.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For more information on work exemptions and time limit exemptions, see Table III.B.1 or for more detail, see the Welfare Rules Database.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In Massachusetts, the exempt component comprises the majority of the caseload.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76200</xdr:rowOff>
    </xdr:from>
    <xdr:to>
      <xdr:col>3</xdr:col>
      <xdr:colOff>0</xdr:colOff>
      <xdr:row>68</xdr:row>
      <xdr:rowOff>19050</xdr:rowOff>
    </xdr:to>
    <xdr:sp>
      <xdr:nvSpPr>
        <xdr:cNvPr id="1" name="Text 1"/>
        <xdr:cNvSpPr txBox="1">
          <a:spLocks noChangeArrowheads="1"/>
        </xdr:cNvSpPr>
      </xdr:nvSpPr>
      <xdr:spPr>
        <a:xfrm>
          <a:off x="19050" y="9439275"/>
          <a:ext cx="5410200" cy="174307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Data not obtained.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This variable indicates whether the state requires minor parents to live with their parent(s) or in another state-approved setting.  If "Yes" is coded, a minor is not eligible to receive assistance unless living with a parent or in an approved setting.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Minor parents having a marital status of married, separated, divorced, or widowed are not subject to the residency requirement.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Minor parents under 18 years old are not subject to the requirement if they are married.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Minor, unmarried parents can head a unit if they are not living with a parent, legal guardian, qualified relative, or in a maternity home.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A minor parent can head his or her own unit if he or she has been emancipated by court action or marriage.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To receive assistance, the minor parent must be at least 16 years of age.
</a:t>
          </a:r>
          <a:r>
            <a:rPr lang="en-US" cap="none" sz="800" b="0" i="0" u="none" baseline="30000">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56</xdr:row>
      <xdr:rowOff>47625</xdr:rowOff>
    </xdr:from>
    <xdr:to>
      <xdr:col>1</xdr:col>
      <xdr:colOff>3876675</xdr:colOff>
      <xdr:row>71</xdr:row>
      <xdr:rowOff>28575</xdr:rowOff>
    </xdr:to>
    <xdr:sp>
      <xdr:nvSpPr>
        <xdr:cNvPr id="1" name="Text 1"/>
        <xdr:cNvSpPr txBox="1">
          <a:spLocks noChangeArrowheads="1"/>
        </xdr:cNvSpPr>
      </xdr:nvSpPr>
      <xdr:spPr>
        <a:xfrm>
          <a:off x="28575" y="8763000"/>
          <a:ext cx="5124450" cy="2343150"/>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Note:  </a:t>
          </a:r>
          <a:r>
            <a:rPr lang="en-US" cap="none" sz="800" b="0" i="0" u="none" baseline="0">
              <a:latin typeface="Times New Roman"/>
              <a:ea typeface="Times New Roman"/>
              <a:cs typeface="Times New Roman"/>
            </a:rPr>
            <a:t>The table only describes units in which the stepparent has no child in common with the spouse (head of unit) or any dependents of his or her own living in the unit and the spouse is living in the home.
* Data not obtained.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The stepparent may be included in the assistance unit if the natural parent is living in the home but is excluded from the unit (for example, if the natural parent is a recipient of SSI).   </a:t>
          </a:r>
          <a:r>
            <a:rPr lang="en-US" cap="none" sz="800" b="0" i="0" u="none" baseline="30000">
              <a:latin typeface="Times New Roman"/>
              <a:ea typeface="Times New Roman"/>
              <a:cs typeface="Times New Roman"/>
            </a:rPr>
            <a:t>
2 </a:t>
          </a:r>
          <a:r>
            <a:rPr lang="en-US" cap="none" sz="800" b="0" i="0" u="none" baseline="0">
              <a:latin typeface="Times New Roman"/>
              <a:ea typeface="Times New Roman"/>
              <a:cs typeface="Times New Roman"/>
            </a:rPr>
            <a:t>The stepparent is a mandatory participant in the unit unless the stepparent's income causes the assistance unit to become ineligible, in which case the stepparent is not required to be included in the unit.  If the stepparent chooses not to receive assistance, the unit becomes a child-only unit (the spouse is also excluded from the unit) and his or her income is used to determine eligibility but not the benefit amount.  For more information regarding deeming, see Table I.D.3.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An Indian stepparent in Indian country who is under exclusive jurisdiction of a tribe for the purposes of determining the domestic relations rights of the family has the option of being included in the assistance unit.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The stepparent is included in the W-2 group for income purposes but cannot be the mandatory work program participant.
</a:t>
          </a:r>
          <a:r>
            <a:rPr lang="en-US" cap="none" sz="800" b="0" i="0" u="none" baseline="0">
              <a:solidFill>
                <a:srgbClr val="0000FF"/>
              </a:solidFill>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54</xdr:row>
      <xdr:rowOff>104775</xdr:rowOff>
    </xdr:from>
    <xdr:to>
      <xdr:col>4</xdr:col>
      <xdr:colOff>28575</xdr:colOff>
      <xdr:row>91</xdr:row>
      <xdr:rowOff>95250</xdr:rowOff>
    </xdr:to>
    <xdr:sp>
      <xdr:nvSpPr>
        <xdr:cNvPr id="1" name="TextBox 1"/>
        <xdr:cNvSpPr txBox="1">
          <a:spLocks noChangeArrowheads="1"/>
        </xdr:cNvSpPr>
      </xdr:nvSpPr>
      <xdr:spPr>
        <a:xfrm>
          <a:off x="28575" y="8524875"/>
          <a:ext cx="5534025" cy="5981700"/>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Notes:  </a:t>
          </a:r>
          <a:r>
            <a:rPr lang="en-US" cap="none" sz="800" b="0" i="0" u="none" baseline="0">
              <a:latin typeface="Times New Roman"/>
              <a:ea typeface="Times New Roman"/>
              <a:cs typeface="Times New Roman"/>
            </a:rPr>
            <a:t>This table refers only to noncitizens who entered the United States on or after August 22, 1996 who are ineligible for federally-funded TANF assistance due to the five-year bar or due to non-qualified status.   Policies concerning noncitizens who entered the United States before August 22, 1996 are not captured in this table.  The WRD provides more information on this group.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Qualified aliens are defined under PRWORA as lawful permanent residents (includes Amerasians), refugees, asylees, individuals who have had their deportation withheld, parolees admitted for one or more years, certain battered aliens, Cuban/Haitian entrants, and aliens granted conditional entry before April 1, 1980.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Lawful permanent residents are defined as individuals who have been admitted into the United States permanently.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Some groups of noncitizens listed here are not qualified aliens as defined by federal law; therefore, these groups would never be eligible for most federally funded TANF benefits.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Some American Indians born in Canada.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Parolees admitted for at least one year.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All non-qualified aliens who are not one of the following: (1) non-immigrant aliens lawfully admitted for a temporary purpose or temporary residence, or (2) undocumented aliens.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Noncitizens must have resided in the state for at least six months before being considered eligible for benefits.   The residency requirement does not apply to battered noncitizens, people with mental retardation, or noncitizen groups exempted by federal law.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Noncitizens with mental retardation, some American Indians born in Canada, and individuals permanently residing in the United States under color of law (PRUCOL) as defined by the state.</a:t>
          </a:r>
          <a:r>
            <a:rPr lang="en-US" cap="none" sz="800" b="0" i="0" u="none" baseline="30000">
              <a:latin typeface="Times New Roman"/>
              <a:ea typeface="Times New Roman"/>
              <a:cs typeface="Times New Roman"/>
            </a:rPr>
            <a:t>
9 </a:t>
          </a:r>
          <a:r>
            <a:rPr lang="en-US" cap="none" sz="800" b="0" i="0" u="none" baseline="0">
              <a:latin typeface="Times New Roman"/>
              <a:ea typeface="Times New Roman"/>
              <a:cs typeface="Times New Roman"/>
            </a:rPr>
            <a:t>Some battered immigrants who meet the qualified alien definition.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Some American Indians born in Canada and some battered immigrants who meet the qualified alien definition.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To be eligible for benefits, these non-citizens must be engaged in efforts to become U.S. citizens and must have resided in Massachusetts for at least six months.</a:t>
          </a:r>
          <a:r>
            <a:rPr lang="en-US" cap="none" sz="800" b="0" i="0" u="none" baseline="30000">
              <a:latin typeface="Times New Roman"/>
              <a:ea typeface="Times New Roman"/>
              <a:cs typeface="Times New Roman"/>
            </a:rPr>
            <a:t>
12 </a:t>
          </a:r>
          <a:r>
            <a:rPr lang="en-US" cap="none" sz="800" b="0" i="0" u="none" baseline="0">
              <a:latin typeface="Times New Roman"/>
              <a:ea typeface="Times New Roman"/>
              <a:cs typeface="Times New Roman"/>
            </a:rPr>
            <a:t>Individuals permanently residing in the United States under color of law (PRUCOL) as defined by the state.  To be eligible for benefits, these noncitizens must be engaged in efforts to become U.S. citizens and must have resided in Massachusetts for at least six months.</a:t>
          </a:r>
          <a:r>
            <a:rPr lang="en-US" cap="none" sz="800" b="0" i="0" u="none" baseline="30000">
              <a:latin typeface="Times New Roman"/>
              <a:ea typeface="Times New Roman"/>
              <a:cs typeface="Times New Roman"/>
            </a:rPr>
            <a:t>
13 </a:t>
          </a:r>
          <a:r>
            <a:rPr lang="en-US" cap="none" sz="800" b="0" i="0" u="none" baseline="0">
              <a:latin typeface="Times New Roman"/>
              <a:ea typeface="Times New Roman"/>
              <a:cs typeface="Times New Roman"/>
            </a:rPr>
            <a:t>Individuals with Temporary Protective Status, and some legal immigrants 18-70 years old who have been in the state for four years and are participating in literacy or citizenship classes.  
</a:t>
          </a:r>
          <a:r>
            <a:rPr lang="en-US" cap="none" sz="800" b="0" i="0" u="none" baseline="30000">
              <a:latin typeface="Times New Roman"/>
              <a:ea typeface="Times New Roman"/>
              <a:cs typeface="Times New Roman"/>
            </a:rPr>
            <a:t>14 </a:t>
          </a:r>
          <a:r>
            <a:rPr lang="en-US" cap="none" sz="800" b="0" i="0" u="none" baseline="0">
              <a:latin typeface="Times New Roman"/>
              <a:ea typeface="Times New Roman"/>
              <a:cs typeface="Times New Roman"/>
            </a:rPr>
            <a:t>Individuals permanently residing in the United States under color of law (PRUCOL) as defined by the state.
</a:t>
          </a:r>
          <a:r>
            <a:rPr lang="en-US" cap="none" sz="800" b="0" i="0" u="none" baseline="30000">
              <a:latin typeface="Times New Roman"/>
              <a:ea typeface="Times New Roman"/>
              <a:cs typeface="Times New Roman"/>
            </a:rPr>
            <a:t>15 </a:t>
          </a:r>
          <a:r>
            <a:rPr lang="en-US" cap="none" sz="800" b="0" i="0" u="none" baseline="0">
              <a:latin typeface="Times New Roman"/>
              <a:ea typeface="Times New Roman"/>
              <a:cs typeface="Times New Roman"/>
            </a:rPr>
            <a:t>Some American Indians born in Canada, individuals permanently residing in the United States under color of law (PRUCOL) as defined by the state, and some battered immigrants who meet the qualified alien definition.
</a:t>
          </a:r>
          <a:r>
            <a:rPr lang="en-US" cap="none" sz="800" b="0" i="0" u="none" baseline="30000">
              <a:latin typeface="Times New Roman"/>
              <a:ea typeface="Times New Roman"/>
              <a:cs typeface="Times New Roman"/>
            </a:rPr>
            <a:t>16 </a:t>
          </a:r>
          <a:r>
            <a:rPr lang="en-US" cap="none" sz="800" b="0" i="0" u="none" baseline="0">
              <a:latin typeface="Times New Roman"/>
              <a:ea typeface="Times New Roman"/>
              <a:cs typeface="Times New Roman"/>
            </a:rPr>
            <a:t>Nonqualified, noncitizens who meet all other eligibility requirements, were lawfully residing in the U.S. before August 22, 1996, and were residing in the state prior to July 1, 1997.
</a:t>
          </a:r>
          <a:r>
            <a:rPr lang="en-US" cap="none" sz="800" b="0" i="0" u="none" baseline="30000">
              <a:latin typeface="Times New Roman"/>
              <a:ea typeface="Times New Roman"/>
              <a:cs typeface="Times New Roman"/>
            </a:rPr>
            <a:t>17 </a:t>
          </a:r>
          <a:r>
            <a:rPr lang="en-US" cap="none" sz="800" b="0" i="0" u="none" baseline="0">
              <a:latin typeface="Times New Roman"/>
              <a:ea typeface="Times New Roman"/>
              <a:cs typeface="Times New Roman"/>
            </a:rPr>
            <a:t>All nonqualified, noncitizens who are legally in the country are eligible for assistance.
</a:t>
          </a:r>
          <a:r>
            <a:rPr lang="en-US" cap="none" sz="800" b="0" i="0" u="none" baseline="30000">
              <a:latin typeface="Times New Roman"/>
              <a:ea typeface="Times New Roman"/>
              <a:cs typeface="Times New Roman"/>
            </a:rPr>
            <a:t>18</a:t>
          </a:r>
          <a:r>
            <a:rPr lang="en-US" cap="none" sz="800" b="0" i="0" u="none" baseline="0">
              <a:latin typeface="Times New Roman"/>
              <a:ea typeface="Times New Roman"/>
              <a:cs typeface="Times New Roman"/>
            </a:rPr>
            <a:t> Parolees and some battered immigrants who meet the qualified alien definition.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xdr:row>
      <xdr:rowOff>66675</xdr:rowOff>
    </xdr:from>
    <xdr:to>
      <xdr:col>5</xdr:col>
      <xdr:colOff>666750</xdr:colOff>
      <xdr:row>80</xdr:row>
      <xdr:rowOff>85725</xdr:rowOff>
    </xdr:to>
    <xdr:sp>
      <xdr:nvSpPr>
        <xdr:cNvPr id="1" name="TextBox 1"/>
        <xdr:cNvSpPr txBox="1">
          <a:spLocks noChangeArrowheads="1"/>
        </xdr:cNvSpPr>
      </xdr:nvSpPr>
      <xdr:spPr>
        <a:xfrm>
          <a:off x="19050" y="8305800"/>
          <a:ext cx="5562600" cy="4762500"/>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Notes: </a:t>
          </a:r>
          <a:r>
            <a:rPr lang="en-US" cap="none" sz="800" b="0" i="0" u="none" baseline="0">
              <a:latin typeface="Times New Roman"/>
              <a:ea typeface="Times New Roman"/>
              <a:cs typeface="Times New Roman"/>
            </a:rPr>
            <a:t> This table refers only to the largest groups of qualified aliens who entered the United States on or after August 22, 1996.  This table does not address a few of the smaller groups of qualified aliens, including Cuban/Haitian entrants or aliens granted conditional entry prior to April 1, 1980 .
This table refers only to noncitizens who entered the United States on or after August 22, 1996.   Policies concerning noncitizens who entered the United States before August 22, 1996 are not captured in this table.  The WRD provides more information on this group.
* Data not obtained.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This table only identifies the eligibility for federally funded TANF assistance of certain groups of qualified aliens after the expiration of the five-year bar.  Also, the table does not provide information on the eligibility of other nonqualified aliens that may be eligible for state-funded assistance.  Aliens are categorized by their current immigrant status (rather than their initial status upon entry into the United States, if different).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Lawful permanent residents are defined as individuals who have been admitted into the United States permanently.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Asylees and refugees are immigrants who flee their countries due to persecution because of race, religion, nationality, political opinion, or membership in a social group.  Refugees request permission to enter the country, while asylees are already in the United States and request permission to stay.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Deportees are individuals granted a stay of deportation or who have had their deportation withheld.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Parolees are individuals permitted entry into the United States in cases of emergency or because of an overriding public interest.  The table only discusses the eligibility of aliens paroled into the United States for at least one year.  Aliens paroled into the United States for less than one year are not "qualified" aliens according to the immigrant definition in PRWORA.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Battered noncitizens refer to those individuals who meet the statutory definition of a battered alien pursuant to 8 USC 1641 (c).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Aliens with this immigrant status are only potentially eligible for assistance during their first seven years in the country following entry.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Beginning in February 1997 all immigrant units are funded through a state program with the same eligibility rules as the state's PONO/TANF program.  No immigrant units are eligible for federal TANF funding, however.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Battered aliens who are the spouse or minor unmarried dependent child of a U.S. citizen or legal permanent resident and do not live with the family member who battered them are eligible.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58</xdr:row>
      <xdr:rowOff>85725</xdr:rowOff>
    </xdr:from>
    <xdr:to>
      <xdr:col>4</xdr:col>
      <xdr:colOff>0</xdr:colOff>
      <xdr:row>112</xdr:row>
      <xdr:rowOff>38100</xdr:rowOff>
    </xdr:to>
    <xdr:sp>
      <xdr:nvSpPr>
        <xdr:cNvPr id="1" name="Text 1"/>
        <xdr:cNvSpPr txBox="1">
          <a:spLocks noChangeArrowheads="1"/>
        </xdr:cNvSpPr>
      </xdr:nvSpPr>
      <xdr:spPr>
        <a:xfrm>
          <a:off x="57150" y="9629775"/>
          <a:ext cx="5524500" cy="8562975"/>
        </a:xfrm>
        <a:prstGeom prst="rect">
          <a:avLst/>
        </a:prstGeom>
        <a:solidFill>
          <a:srgbClr val="FFFFFF"/>
        </a:solidFill>
        <a:ln w="9525" cmpd="sng">
          <a:noFill/>
        </a:ln>
      </xdr:spPr>
      <xdr:txBody>
        <a:bodyPr vertOverflow="clip" wrap="square"/>
        <a:p>
          <a:pPr algn="l">
            <a:defRPr/>
          </a:pPr>
          <a:r>
            <a:rPr lang="en-US" cap="none" sz="800" b="0" i="0" u="none" baseline="30000">
              <a:solidFill>
                <a:srgbClr val="000000"/>
              </a:solidFill>
              <a:latin typeface="Times New Roman"/>
              <a:ea typeface="Times New Roman"/>
              <a:cs typeface="Times New Roman"/>
            </a:rPr>
            <a:t>E </a:t>
          </a:r>
          <a:r>
            <a:rPr lang="en-US" cap="none" sz="800" b="0" i="0" u="none" baseline="0">
              <a:solidFill>
                <a:srgbClr val="000000"/>
              </a:solidFill>
              <a:latin typeface="Times New Roman"/>
              <a:ea typeface="Times New Roman"/>
              <a:cs typeface="Times New Roman"/>
            </a:rPr>
            <a:t>Equity value of the vehicle.</a:t>
          </a:r>
          <a:r>
            <a:rPr lang="en-US" cap="none" sz="800" b="0" i="0" u="none" baseline="30000">
              <a:solidFill>
                <a:srgbClr val="000000"/>
              </a:solidFill>
              <a:latin typeface="Times New Roman"/>
              <a:ea typeface="Times New Roman"/>
              <a:cs typeface="Times New Roman"/>
            </a:rPr>
            <a:t>
F </a:t>
          </a:r>
          <a:r>
            <a:rPr lang="en-US" cap="none" sz="800" b="0" i="0" u="none" baseline="0">
              <a:solidFill>
                <a:srgbClr val="000000"/>
              </a:solidFill>
              <a:latin typeface="Times New Roman"/>
              <a:ea typeface="Times New Roman"/>
              <a:cs typeface="Times New Roman"/>
            </a:rPr>
            <a:t>Fair market value of the vehicle.
</a:t>
          </a:r>
          <a:r>
            <a:rPr lang="en-US" cap="none" sz="800" b="0" i="0" u="none" baseline="30000">
              <a:solidFill>
                <a:srgbClr val="000000"/>
              </a:solidFill>
              <a:latin typeface="Times New Roman"/>
              <a:ea typeface="Times New Roman"/>
              <a:cs typeface="Times New Roman"/>
            </a:rPr>
            <a:t>
1 </a:t>
          </a:r>
          <a:r>
            <a:rPr lang="en-US" cap="none" sz="800" b="0" i="0" u="none" baseline="0">
              <a:solidFill>
                <a:srgbClr val="000000"/>
              </a:solidFill>
              <a:latin typeface="Times New Roman"/>
              <a:ea typeface="Times New Roman"/>
              <a:cs typeface="Times New Roman"/>
            </a:rPr>
            <a:t>Units including an elderly person may exempt $3,000; all other units exempt $2,000.</a:t>
          </a:r>
          <a:r>
            <a:rPr lang="en-US" cap="none" sz="800" b="0" i="0" u="none" baseline="30000">
              <a:solidFill>
                <a:srgbClr val="000000"/>
              </a:solidFill>
              <a:latin typeface="Times New Roman"/>
              <a:ea typeface="Times New Roman"/>
              <a:cs typeface="Times New Roman"/>
            </a:rPr>
            <a:t>
2 </a:t>
          </a:r>
          <a:r>
            <a:rPr lang="en-US" cap="none" sz="800" b="0" i="0" u="none" baseline="0">
              <a:solidFill>
                <a:srgbClr val="000000"/>
              </a:solidFill>
              <a:latin typeface="Times New Roman"/>
              <a:ea typeface="Times New Roman"/>
              <a:cs typeface="Times New Roman"/>
            </a:rPr>
            <a:t>Vehicles used as a home, to produce self-employment income, to transport a disabled family member, or to participate in an approved work activity are also exempt.</a:t>
          </a:r>
          <a:r>
            <a:rPr lang="en-US" cap="none" sz="800" b="0" i="0" u="none" baseline="30000">
              <a:solidFill>
                <a:srgbClr val="000000"/>
              </a:solidFill>
              <a:latin typeface="Times New Roman"/>
              <a:ea typeface="Times New Roman"/>
              <a:cs typeface="Times New Roman"/>
            </a:rPr>
            <a:t>
3 </a:t>
          </a:r>
          <a:r>
            <a:rPr lang="en-US" cap="none" sz="800" b="0" i="0" u="none" baseline="0">
              <a:solidFill>
                <a:srgbClr val="000000"/>
              </a:solidFill>
              <a:latin typeface="Times New Roman"/>
              <a:ea typeface="Times New Roman"/>
              <a:cs typeface="Times New Roman"/>
            </a:rPr>
            <a:t>The unit may exempt $9,500 of the equity value of a vehicle or the entire value of one vehicle used to transport a handicapped person.</a:t>
          </a:r>
          <a:r>
            <a:rPr lang="en-US" cap="none" sz="800" b="0" i="0" u="none" baseline="30000">
              <a:solidFill>
                <a:srgbClr val="000000"/>
              </a:solidFill>
              <a:latin typeface="Times New Roman"/>
              <a:ea typeface="Times New Roman"/>
              <a:cs typeface="Times New Roman"/>
            </a:rPr>
            <a:t>
4 </a:t>
          </a:r>
          <a:r>
            <a:rPr lang="en-US" cap="none" sz="800" b="0" i="0" u="none" baseline="0">
              <a:solidFill>
                <a:srgbClr val="000000"/>
              </a:solidFill>
              <a:latin typeface="Times New Roman"/>
              <a:ea typeface="Times New Roman"/>
              <a:cs typeface="Times New Roman"/>
            </a:rPr>
            <a:t>If the vehicle is used to look for work, travel to work, or education and training the unit may exclude $4,650 of the value.  If the vehicle is not used for these purposes, $1,500 of the equity value will be excluded.  If the vehicle is used more than 50 percent of the time to produce income or as a dwelling, it is totally excluded.</a:t>
          </a:r>
          <a:r>
            <a:rPr lang="en-US" cap="none" sz="800" b="0" i="0" u="none" baseline="30000">
              <a:solidFill>
                <a:srgbClr val="000000"/>
              </a:solidFill>
              <a:latin typeface="Times New Roman"/>
              <a:ea typeface="Times New Roman"/>
              <a:cs typeface="Times New Roman"/>
            </a:rPr>
            <a:t>
5 </a:t>
          </a:r>
          <a:r>
            <a:rPr lang="en-US" cap="none" sz="800" b="0" i="0" u="none" baseline="0">
              <a:solidFill>
                <a:srgbClr val="000000"/>
              </a:solidFill>
              <a:latin typeface="Times New Roman"/>
              <a:ea typeface="Times New Roman"/>
              <a:cs typeface="Times New Roman"/>
            </a:rPr>
            <a:t>The value of one specially equipped vehicle used to transport a disabled family member is also exempt.</a:t>
          </a:r>
          <a:r>
            <a:rPr lang="en-US" cap="none" sz="800" b="0" i="0" u="none" baseline="30000">
              <a:solidFill>
                <a:srgbClr val="000000"/>
              </a:solidFill>
              <a:latin typeface="Times New Roman"/>
              <a:ea typeface="Times New Roman"/>
              <a:cs typeface="Times New Roman"/>
            </a:rPr>
            <a:t>
6 </a:t>
          </a:r>
          <a:r>
            <a:rPr lang="en-US" cap="none" sz="800" b="0" i="0" u="none" baseline="0">
              <a:solidFill>
                <a:srgbClr val="000000"/>
              </a:solidFill>
              <a:latin typeface="Times New Roman"/>
              <a:ea typeface="Times New Roman"/>
              <a:cs typeface="Times New Roman"/>
            </a:rPr>
            <a:t>The asset limit is based on unit size: one person receives $2,000, two people receive $3,000, and three or more people receive another $50 for every additional person.
</a:t>
          </a:r>
          <a:r>
            <a:rPr lang="en-US" cap="none" sz="800" b="0" i="0" u="none" baseline="30000">
              <a:solidFill>
                <a:srgbClr val="000000"/>
              </a:solidFill>
              <a:latin typeface="Times New Roman"/>
              <a:ea typeface="Times New Roman"/>
              <a:cs typeface="Times New Roman"/>
            </a:rPr>
            <a:t>7 </a:t>
          </a:r>
          <a:r>
            <a:rPr lang="en-US" cap="none" sz="800" b="0" i="0" u="none" baseline="0">
              <a:solidFill>
                <a:srgbClr val="000000"/>
              </a:solidFill>
              <a:latin typeface="Times New Roman"/>
              <a:ea typeface="Times New Roman"/>
              <a:cs typeface="Times New Roman"/>
            </a:rPr>
            <a:t>Only liquid resources will be considered for eligibility determinations.  Liquid resources include: cash, checking and savings accounts, CDs, stocks and bonds, and money market accounts.
</a:t>
          </a:r>
          <a:r>
            <a:rPr lang="en-US" cap="none" sz="800" b="0" i="0" u="none" baseline="30000">
              <a:solidFill>
                <a:srgbClr val="000000"/>
              </a:solidFill>
              <a:latin typeface="Times New Roman"/>
              <a:ea typeface="Times New Roman"/>
              <a:cs typeface="Times New Roman"/>
            </a:rPr>
            <a:t>8 </a:t>
          </a:r>
          <a:r>
            <a:rPr lang="en-US" cap="none" sz="800" b="0" i="0" u="none" baseline="0">
              <a:solidFill>
                <a:srgbClr val="000000"/>
              </a:solidFill>
              <a:latin typeface="Times New Roman"/>
              <a:ea typeface="Times New Roman"/>
              <a:cs typeface="Times New Roman"/>
            </a:rPr>
            <a:t>Recreational vehicles are not exempt.</a:t>
          </a:r>
          <a:r>
            <a:rPr lang="en-US" cap="none" sz="800" b="0" i="0" u="none" baseline="30000">
              <a:solidFill>
                <a:srgbClr val="000000"/>
              </a:solidFill>
              <a:latin typeface="Times New Roman"/>
              <a:ea typeface="Times New Roman"/>
              <a:cs typeface="Times New Roman"/>
            </a:rPr>
            <a:t>
9 </a:t>
          </a:r>
          <a:r>
            <a:rPr lang="en-US" cap="none" sz="800" b="0" i="0" u="none" baseline="0">
              <a:solidFill>
                <a:srgbClr val="000000"/>
              </a:solidFill>
              <a:latin typeface="Times New Roman"/>
              <a:ea typeface="Times New Roman"/>
              <a:cs typeface="Times New Roman"/>
            </a:rPr>
            <a:t>The state compares the value of the vehicle to two standards: $10,000 of the fair market value and $5,000 of the equity value.  If the value of the vehicle exceeds either limit, the excess counts towards the asset limit; however, if the value of the vehicle exceeds both limits, only the excess of the greater amount counts toward the asset limit.</a:t>
          </a:r>
          <a:r>
            <a:rPr lang="en-US" cap="none" sz="800" b="0" i="0" u="none" baseline="30000">
              <a:solidFill>
                <a:srgbClr val="000000"/>
              </a:solidFill>
              <a:latin typeface="Times New Roman"/>
              <a:ea typeface="Times New Roman"/>
              <a:cs typeface="Times New Roman"/>
            </a:rPr>
            <a:t>
10 </a:t>
          </a:r>
          <a:r>
            <a:rPr lang="en-US" cap="none" sz="800" b="0" i="0" u="none" baseline="0">
              <a:solidFill>
                <a:srgbClr val="000000"/>
              </a:solidFill>
              <a:latin typeface="Times New Roman"/>
              <a:ea typeface="Times New Roman"/>
              <a:cs typeface="Times New Roman"/>
            </a:rPr>
            <a:t>The value of any additional vehicle necessary for employment is also exempt.
</a:t>
          </a:r>
          <a:r>
            <a:rPr lang="en-US" cap="none" sz="800" b="0" i="0" u="none" baseline="30000">
              <a:solidFill>
                <a:srgbClr val="000000"/>
              </a:solidFill>
              <a:latin typeface="Times New Roman"/>
              <a:ea typeface="Times New Roman"/>
              <a:cs typeface="Times New Roman"/>
            </a:rPr>
            <a:t>11 </a:t>
          </a:r>
          <a:r>
            <a:rPr lang="en-US" cap="none" sz="800" b="0" i="0" u="none" baseline="0">
              <a:solidFill>
                <a:srgbClr val="000000"/>
              </a:solidFill>
              <a:latin typeface="Times New Roman"/>
              <a:ea typeface="Times New Roman"/>
              <a:cs typeface="Times New Roman"/>
            </a:rPr>
            <a:t>$4,650 of the fair market value of the unit's second vehicle is exempt.  </a:t>
          </a:r>
          <a:r>
            <a:rPr lang="en-US" cap="none" sz="800" b="0" i="0" u="none" baseline="30000">
              <a:solidFill>
                <a:srgbClr val="000000"/>
              </a:solidFill>
              <a:latin typeface="Times New Roman"/>
              <a:ea typeface="Times New Roman"/>
              <a:cs typeface="Times New Roman"/>
            </a:rPr>
            <a:t>
12 </a:t>
          </a:r>
          <a:r>
            <a:rPr lang="en-US" cap="none" sz="800" b="0" i="0" u="none" baseline="0">
              <a:solidFill>
                <a:srgbClr val="000000"/>
              </a:solidFill>
              <a:latin typeface="Times New Roman"/>
              <a:ea typeface="Times New Roman"/>
              <a:cs typeface="Times New Roman"/>
            </a:rPr>
            <a:t>$1,500 of the equity value of the unit's second vehicle is exempt.  </a:t>
          </a:r>
          <a:r>
            <a:rPr lang="en-US" cap="none" sz="800" b="0" i="0" u="none" baseline="30000">
              <a:solidFill>
                <a:srgbClr val="000000"/>
              </a:solidFill>
              <a:latin typeface="Times New Roman"/>
              <a:ea typeface="Times New Roman"/>
              <a:cs typeface="Times New Roman"/>
            </a:rPr>
            <a:t>
13 </a:t>
          </a:r>
          <a:r>
            <a:rPr lang="en-US" cap="none" sz="800" b="0" i="0" u="none" baseline="0">
              <a:solidFill>
                <a:srgbClr val="000000"/>
              </a:solidFill>
              <a:latin typeface="Times New Roman"/>
              <a:ea typeface="Times New Roman"/>
              <a:cs typeface="Times New Roman"/>
            </a:rPr>
            <a:t>All income-producing vehicles are also exempt.</a:t>
          </a:r>
          <a:r>
            <a:rPr lang="en-US" cap="none" sz="800" b="0" i="0" u="none" baseline="30000">
              <a:solidFill>
                <a:srgbClr val="000000"/>
              </a:solidFill>
              <a:latin typeface="Times New Roman"/>
              <a:ea typeface="Times New Roman"/>
              <a:cs typeface="Times New Roman"/>
            </a:rPr>
            <a:t>
14 </a:t>
          </a:r>
          <a:r>
            <a:rPr lang="en-US" cap="none" sz="800" b="0" i="0" u="none" baseline="0">
              <a:solidFill>
                <a:srgbClr val="000000"/>
              </a:solidFill>
              <a:latin typeface="Times New Roman"/>
              <a:ea typeface="Times New Roman"/>
              <a:cs typeface="Times New Roman"/>
            </a:rPr>
            <a:t>The asset limit is based on unit size: one person receives $4,000, two or more people receive $6,000.</a:t>
          </a:r>
          <a:r>
            <a:rPr lang="en-US" cap="none" sz="800" b="0" i="0" u="none" baseline="30000">
              <a:solidFill>
                <a:srgbClr val="000000"/>
              </a:solidFill>
              <a:latin typeface="Times New Roman"/>
              <a:ea typeface="Times New Roman"/>
              <a:cs typeface="Times New Roman"/>
            </a:rPr>
            <a:t>
15 </a:t>
          </a:r>
          <a:r>
            <a:rPr lang="en-US" cap="none" sz="800" b="0" i="0" u="none" baseline="0">
              <a:solidFill>
                <a:srgbClr val="000000"/>
              </a:solidFill>
              <a:latin typeface="Times New Roman"/>
              <a:ea typeface="Times New Roman"/>
              <a:cs typeface="Times New Roman"/>
            </a:rPr>
            <a:t>The entire vehicle is exempt only if used for employment, training, or medical transportation; any motor vehicle used as a home is also exempt.</a:t>
          </a:r>
          <a:r>
            <a:rPr lang="en-US" cap="none" sz="800" b="0" i="0" u="none" baseline="30000">
              <a:solidFill>
                <a:srgbClr val="000000"/>
              </a:solidFill>
              <a:latin typeface="Times New Roman"/>
              <a:ea typeface="Times New Roman"/>
              <a:cs typeface="Times New Roman"/>
            </a:rPr>
            <a:t>
16 </a:t>
          </a:r>
          <a:r>
            <a:rPr lang="en-US" cap="none" sz="800" b="0" i="0" u="none" baseline="0">
              <a:solidFill>
                <a:srgbClr val="000000"/>
              </a:solidFill>
              <a:latin typeface="Times New Roman"/>
              <a:ea typeface="Times New Roman"/>
              <a:cs typeface="Times New Roman"/>
            </a:rPr>
            <a:t>Units with two adults may exempt up to $4,650 of the fair market value of a second vehicle if it is essential for work, training, or transportation of a handicapped individual.</a:t>
          </a:r>
          <a:r>
            <a:rPr lang="en-US" cap="none" sz="800" b="0" i="0" u="none" baseline="30000">
              <a:solidFill>
                <a:srgbClr val="000000"/>
              </a:solidFill>
              <a:latin typeface="Times New Roman"/>
              <a:ea typeface="Times New Roman"/>
              <a:cs typeface="Times New Roman"/>
            </a:rPr>
            <a:t>
17 </a:t>
          </a:r>
          <a:r>
            <a:rPr lang="en-US" cap="none" sz="800" b="0" i="0" u="none" baseline="0">
              <a:solidFill>
                <a:srgbClr val="000000"/>
              </a:solidFill>
              <a:latin typeface="Times New Roman"/>
              <a:ea typeface="Times New Roman"/>
              <a:cs typeface="Times New Roman"/>
            </a:rPr>
            <a:t>The total limit is $3,500; however, only $1,500 of that amount can be in liquid resources and only $2,000 can be in nonliquid resources.  Liquid resources include the (convertible) cash value of life insurance policies, cash, stocks, bonds, negotiable notes, purchase contracts and other similar assets. Nonliquid resources include a second vehicle, equipment, tools, livestock (with the exception of nonsalable domestic pets), one-time sale asset conversion, and lump sum payments.</a:t>
          </a:r>
          <a:r>
            <a:rPr lang="en-US" cap="none" sz="800" b="0" i="0" u="none" baseline="30000">
              <a:solidFill>
                <a:srgbClr val="000000"/>
              </a:solidFill>
              <a:latin typeface="Times New Roman"/>
              <a:ea typeface="Times New Roman"/>
              <a:cs typeface="Times New Roman"/>
            </a:rPr>
            <a:t>
18 </a:t>
          </a:r>
          <a:r>
            <a:rPr lang="en-US" cap="none" sz="800" b="0" i="0" u="none" baseline="0">
              <a:solidFill>
                <a:srgbClr val="000000"/>
              </a:solidFill>
              <a:latin typeface="Times New Roman"/>
              <a:ea typeface="Times New Roman"/>
              <a:cs typeface="Times New Roman"/>
            </a:rPr>
            <a:t>When public transportation is available, the value of one vehicle is exempt.  When public transportation is not available, the value of one vehicle per participant involved in work activity is exempt.</a:t>
          </a:r>
          <a:r>
            <a:rPr lang="en-US" cap="none" sz="800" b="0" i="0" u="none" baseline="30000">
              <a:solidFill>
                <a:srgbClr val="000000"/>
              </a:solidFill>
              <a:latin typeface="Times New Roman"/>
              <a:ea typeface="Times New Roman"/>
              <a:cs typeface="Times New Roman"/>
            </a:rPr>
            <a:t>
19 </a:t>
          </a:r>
          <a:r>
            <a:rPr lang="en-US" cap="none" sz="800" b="0" i="0" u="none" baseline="0">
              <a:solidFill>
                <a:srgbClr val="000000"/>
              </a:solidFill>
              <a:latin typeface="Times New Roman"/>
              <a:ea typeface="Times New Roman"/>
              <a:cs typeface="Times New Roman"/>
            </a:rPr>
            <a:t>If the vehicle is needed to seek or retain employment, the exemption is $9,300.</a:t>
          </a:r>
          <a:r>
            <a:rPr lang="en-US" cap="none" sz="800" b="0" i="0" u="none" baseline="30000">
              <a:solidFill>
                <a:srgbClr val="000000"/>
              </a:solidFill>
              <a:latin typeface="Times New Roman"/>
              <a:ea typeface="Times New Roman"/>
              <a:cs typeface="Times New Roman"/>
            </a:rPr>
            <a:t>
20 </a:t>
          </a:r>
          <a:r>
            <a:rPr lang="en-US" cap="none" sz="800" b="0" i="0" u="none" baseline="0">
              <a:solidFill>
                <a:srgbClr val="000000"/>
              </a:solidFill>
              <a:latin typeface="Times New Roman"/>
              <a:ea typeface="Times New Roman"/>
              <a:cs typeface="Times New Roman"/>
            </a:rPr>
            <a:t>The asset limit is based on unit size: one person receives $3,000, two people receive $6,000, and another $25 is allowed for each additional person thereafter.</a:t>
          </a:r>
          <a:r>
            <a:rPr lang="en-US" cap="none" sz="800" b="0" i="0" u="none" baseline="30000">
              <a:solidFill>
                <a:srgbClr val="000000"/>
              </a:solidFill>
              <a:latin typeface="Times New Roman"/>
              <a:ea typeface="Times New Roman"/>
              <a:cs typeface="Times New Roman"/>
            </a:rPr>
            <a:t>
21 </a:t>
          </a:r>
          <a:r>
            <a:rPr lang="en-US" cap="none" sz="800" b="0" i="0" u="none" baseline="0">
              <a:solidFill>
                <a:srgbClr val="000000"/>
              </a:solidFill>
              <a:latin typeface="Times New Roman"/>
              <a:ea typeface="Times New Roman"/>
              <a:cs typeface="Times New Roman"/>
            </a:rPr>
            <a:t>Ohio has eliminated the asset test.</a:t>
          </a:r>
          <a:r>
            <a:rPr lang="en-US" cap="none" sz="800" b="0" i="0" u="none" baseline="30000">
              <a:solidFill>
                <a:srgbClr val="000000"/>
              </a:solidFill>
              <a:latin typeface="Times New Roman"/>
              <a:ea typeface="Times New Roman"/>
              <a:cs typeface="Times New Roman"/>
            </a:rPr>
            <a:t>
22 </a:t>
          </a:r>
          <a:r>
            <a:rPr lang="en-US" cap="none" sz="800" b="0" i="0" u="none" baseline="0">
              <a:solidFill>
                <a:srgbClr val="000000"/>
              </a:solidFill>
              <a:latin typeface="Times New Roman"/>
              <a:ea typeface="Times New Roman"/>
              <a:cs typeface="Times New Roman"/>
            </a:rPr>
            <a:t>The application process in Oregon has more than one phase.  The asset limit for applicants first applying for TANF is $2,500.  If the applicant makes it through the first stage of application, he or she must participate in the Assessment Program in which he or she is assessed and given a case plan to follow.  If the applicant does not follow the case plan, he or she maintains the $2,500 assest limit as long as he or she is in the Assessment Program.  If the applicant complies with the case plan, he or she is allowed a $10,000 asset limit.</a:t>
          </a:r>
          <a:r>
            <a:rPr lang="en-US" cap="none" sz="800" b="0" i="0" u="none" baseline="30000">
              <a:solidFill>
                <a:srgbClr val="000000"/>
              </a:solidFill>
              <a:latin typeface="Times New Roman"/>
              <a:ea typeface="Times New Roman"/>
              <a:cs typeface="Times New Roman"/>
            </a:rPr>
            <a:t>
23 </a:t>
          </a:r>
          <a:r>
            <a:rPr lang="en-US" cap="none" sz="800" b="0" i="0" u="none" baseline="0">
              <a:solidFill>
                <a:srgbClr val="000000"/>
              </a:solidFill>
              <a:latin typeface="Times New Roman"/>
              <a:ea typeface="Times New Roman"/>
              <a:cs typeface="Times New Roman"/>
            </a:rPr>
            <a:t>A unit may exempt $4,650 of the equity value of a vehicle, or a entire vehicle of a special type and/or specially equipped to provide necessary transportation of a disable family member, regardless of the equity value.  </a:t>
          </a:r>
          <a:r>
            <a:rPr lang="en-US" cap="none" sz="800" b="0" i="0" u="none" baseline="30000">
              <a:solidFill>
                <a:srgbClr val="000000"/>
              </a:solidFill>
              <a:latin typeface="Times New Roman"/>
              <a:ea typeface="Times New Roman"/>
              <a:cs typeface="Times New Roman"/>
            </a:rPr>
            <a:t>
24 </a:t>
          </a:r>
          <a:r>
            <a:rPr lang="en-US" cap="none" sz="800" b="0" i="0" u="none" baseline="0">
              <a:solidFill>
                <a:srgbClr val="000000"/>
              </a:solidFill>
              <a:latin typeface="Times New Roman"/>
              <a:ea typeface="Times New Roman"/>
              <a:cs typeface="Times New Roman"/>
            </a:rPr>
            <a:t>Vehicles owned by or used to transport disabled individuals, essential to self-employment, income-producing vehicles, and vehicles used as a home are also exempt.  </a:t>
          </a:r>
          <a:r>
            <a:rPr lang="en-US" cap="none" sz="800" b="0" i="0" u="none" baseline="30000">
              <a:solidFill>
                <a:srgbClr val="000000"/>
              </a:solidFill>
              <a:latin typeface="Times New Roman"/>
              <a:ea typeface="Times New Roman"/>
              <a:cs typeface="Times New Roman"/>
            </a:rPr>
            <a:t>
25 </a:t>
          </a:r>
          <a:r>
            <a:rPr lang="en-US" cap="none" sz="800" b="0" i="0" u="none" baseline="0">
              <a:solidFill>
                <a:srgbClr val="000000"/>
              </a:solidFill>
              <a:latin typeface="Times New Roman"/>
              <a:ea typeface="Times New Roman"/>
              <a:cs typeface="Times New Roman"/>
            </a:rPr>
            <a:t>In addition to one primary vehicle, an assistance unit may totally exclude a vehicle used to transport water or fuel to the home when it is not piped in, a vehicle used to transport a disabled member or SSI recipient in household, a vehicle used in producing income or as a home; an assistance unit may also exclude $4,650 of the fair market value of a vehicle used to transport members of the unit for education or employment.</a:t>
          </a:r>
          <a:r>
            <a:rPr lang="en-US" cap="none" sz="800" b="0" i="0" u="none" baseline="30000">
              <a:solidFill>
                <a:srgbClr val="000000"/>
              </a:solidFill>
              <a:latin typeface="Times New Roman"/>
              <a:ea typeface="Times New Roman"/>
              <a:cs typeface="Times New Roman"/>
            </a:rPr>
            <a:t>
26 </a:t>
          </a:r>
          <a:r>
            <a:rPr lang="en-US" cap="none" sz="800" b="0" i="0" u="none" baseline="0">
              <a:solidFill>
                <a:srgbClr val="000000"/>
              </a:solidFill>
              <a:latin typeface="Times New Roman"/>
              <a:ea typeface="Times New Roman"/>
              <a:cs typeface="Times New Roman"/>
            </a:rPr>
            <a:t>The entire equity value of a vehicle used to transport a disabled household member is also exempt.</a:t>
          </a:r>
          <a:r>
            <a:rPr lang="en-US" cap="none" sz="800" b="0" i="0" u="none" baseline="30000">
              <a:solidFill>
                <a:srgbClr val="000000"/>
              </a:solidFill>
              <a:latin typeface="Times New Roman"/>
              <a:ea typeface="Times New Roman"/>
              <a:cs typeface="Times New Roman"/>
            </a:rPr>
            <a:t>
27 </a:t>
          </a:r>
          <a:r>
            <a:rPr lang="en-US" cap="none" sz="800" b="0" i="0" u="none" baseline="0">
              <a:solidFill>
                <a:srgbClr val="000000"/>
              </a:solidFill>
              <a:latin typeface="Times New Roman"/>
              <a:ea typeface="Times New Roman"/>
              <a:cs typeface="Times New Roman"/>
            </a:rPr>
            <a:t>If the fair market value of the vehicle is greater than $7,500, the equity value greater than $1,500 is counted in the resource limit.
</a:t>
          </a:r>
          <a:r>
            <a:rPr lang="en-US" cap="none" sz="800" b="0" i="0" u="none" baseline="30000">
              <a:solidFill>
                <a:srgbClr val="000000"/>
              </a:solidFill>
              <a:latin typeface="Times New Roman"/>
              <a:ea typeface="Times New Roman"/>
              <a:cs typeface="Times New Roman"/>
            </a:rPr>
            <a:t>28 </a:t>
          </a:r>
          <a:r>
            <a:rPr lang="en-US" cap="none" sz="800" b="0" i="0" u="none" baseline="0">
              <a:solidFill>
                <a:srgbClr val="000000"/>
              </a:solidFill>
              <a:latin typeface="Times New Roman"/>
              <a:ea typeface="Times New Roman"/>
              <a:cs typeface="Times New Roman"/>
            </a:rPr>
            <a:t>The $12,000 exemption applies to one vehicle for a single-parent unit and to two vehicles for a married couple.
</a:t>
          </a:r>
          <a:r>
            <a:rPr lang="en-US" cap="none" sz="800" b="0" i="0" u="none" baseline="30000">
              <a:solidFill>
                <a:srgbClr val="000000"/>
              </a:solidFill>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workbookViewId="0" topLeftCell="A19">
      <selection activeCell="A23" sqref="A23"/>
    </sheetView>
  </sheetViews>
  <sheetFormatPr defaultColWidth="9.140625" defaultRowHeight="12.75"/>
  <sheetData>
    <row r="1" spans="1:9" ht="12.75">
      <c r="A1" s="202"/>
      <c r="B1" s="202"/>
      <c r="C1" s="202"/>
      <c r="D1" s="202"/>
      <c r="E1" s="202"/>
      <c r="F1" s="202"/>
      <c r="G1" s="202"/>
      <c r="H1" s="202"/>
      <c r="I1" s="202"/>
    </row>
    <row r="2" spans="1:9" ht="12.75">
      <c r="A2" s="202"/>
      <c r="B2" s="202"/>
      <c r="C2" s="383"/>
      <c r="D2" s="383"/>
      <c r="E2" s="383"/>
      <c r="F2" s="383"/>
      <c r="G2" s="383"/>
      <c r="H2" s="202"/>
      <c r="I2" s="202"/>
    </row>
    <row r="3" spans="1:9" ht="20.25" customHeight="1">
      <c r="A3" s="202"/>
      <c r="B3" s="202"/>
      <c r="C3" s="383"/>
      <c r="D3" s="383"/>
      <c r="E3" s="383"/>
      <c r="F3" s="383"/>
      <c r="G3" s="383"/>
      <c r="H3" s="202"/>
      <c r="I3" s="202"/>
    </row>
    <row r="4" spans="1:9" ht="12.75">
      <c r="A4" s="202"/>
      <c r="B4" s="202"/>
      <c r="C4" s="202"/>
      <c r="D4" s="202"/>
      <c r="E4" s="202"/>
      <c r="F4" s="202"/>
      <c r="G4" s="202"/>
      <c r="H4" s="202"/>
      <c r="I4" s="202"/>
    </row>
    <row r="5" spans="1:9" ht="12.75">
      <c r="A5" s="384" t="s">
        <v>1132</v>
      </c>
      <c r="B5" s="384"/>
      <c r="C5" s="384"/>
      <c r="D5" s="384"/>
      <c r="E5" s="384"/>
      <c r="F5" s="384"/>
      <c r="G5" s="384"/>
      <c r="H5" s="384"/>
      <c r="I5" s="384"/>
    </row>
    <row r="6" spans="1:9" ht="12.75">
      <c r="A6" s="384"/>
      <c r="B6" s="384"/>
      <c r="C6" s="384"/>
      <c r="D6" s="384"/>
      <c r="E6" s="384"/>
      <c r="F6" s="384"/>
      <c r="G6" s="384"/>
      <c r="H6" s="384"/>
      <c r="I6" s="384"/>
    </row>
    <row r="7" spans="1:9" ht="12.75">
      <c r="A7" s="384"/>
      <c r="B7" s="384"/>
      <c r="C7" s="384"/>
      <c r="D7" s="384"/>
      <c r="E7" s="384"/>
      <c r="F7" s="384"/>
      <c r="G7" s="384"/>
      <c r="H7" s="384"/>
      <c r="I7" s="384"/>
    </row>
    <row r="8" spans="1:9" ht="12.75">
      <c r="A8" s="384"/>
      <c r="B8" s="384"/>
      <c r="C8" s="384"/>
      <c r="D8" s="384"/>
      <c r="E8" s="384"/>
      <c r="F8" s="384"/>
      <c r="G8" s="384"/>
      <c r="H8" s="384"/>
      <c r="I8" s="384"/>
    </row>
    <row r="9" spans="1:9" ht="12.75">
      <c r="A9" s="202"/>
      <c r="B9" s="385" t="s">
        <v>1139</v>
      </c>
      <c r="C9" s="385"/>
      <c r="D9" s="385"/>
      <c r="E9" s="385"/>
      <c r="F9" s="385"/>
      <c r="G9" s="385"/>
      <c r="H9" s="385"/>
      <c r="I9" s="202"/>
    </row>
    <row r="10" spans="1:9" ht="12.75">
      <c r="A10" s="202"/>
      <c r="B10" s="385"/>
      <c r="C10" s="385"/>
      <c r="D10" s="385"/>
      <c r="E10" s="385"/>
      <c r="F10" s="385"/>
      <c r="G10" s="385"/>
      <c r="H10" s="385"/>
      <c r="I10" s="202"/>
    </row>
    <row r="11" spans="1:9" ht="12.75">
      <c r="A11" s="202"/>
      <c r="B11" s="385"/>
      <c r="C11" s="385"/>
      <c r="D11" s="385"/>
      <c r="E11" s="385"/>
      <c r="F11" s="385"/>
      <c r="G11" s="385"/>
      <c r="H11" s="385"/>
      <c r="I11" s="202"/>
    </row>
    <row r="12" spans="1:9" ht="12.75">
      <c r="A12" s="202"/>
      <c r="B12" s="202"/>
      <c r="C12" s="202"/>
      <c r="D12" s="202"/>
      <c r="E12" s="202"/>
      <c r="F12" s="202"/>
      <c r="G12" s="202"/>
      <c r="H12" s="202"/>
      <c r="I12" s="202"/>
    </row>
    <row r="13" spans="1:9" ht="12.75">
      <c r="A13" s="202"/>
      <c r="B13" s="202"/>
      <c r="C13" s="202"/>
      <c r="D13" s="202"/>
      <c r="E13" s="202"/>
      <c r="F13" s="202"/>
      <c r="G13" s="202"/>
      <c r="H13" s="202"/>
      <c r="I13" s="202"/>
    </row>
    <row r="14" spans="1:9" ht="12.75">
      <c r="A14" s="202"/>
      <c r="B14" s="202"/>
      <c r="C14" s="202"/>
      <c r="D14" s="202"/>
      <c r="E14" s="202"/>
      <c r="F14" s="202"/>
      <c r="G14" s="202"/>
      <c r="H14" s="202"/>
      <c r="I14" s="202"/>
    </row>
    <row r="15" spans="1:9" ht="12.75">
      <c r="A15" s="202"/>
      <c r="B15" s="202"/>
      <c r="C15" s="202"/>
      <c r="D15" s="202"/>
      <c r="E15" s="202"/>
      <c r="F15" s="202"/>
      <c r="G15" s="202"/>
      <c r="H15" s="202"/>
      <c r="I15" s="202"/>
    </row>
    <row r="16" spans="1:9" ht="12.75">
      <c r="A16" s="202"/>
      <c r="B16" s="202"/>
      <c r="C16" s="202"/>
      <c r="D16" s="202"/>
      <c r="E16" s="202"/>
      <c r="F16" s="202"/>
      <c r="G16" s="202"/>
      <c r="H16" s="202"/>
      <c r="I16" s="202"/>
    </row>
    <row r="17" spans="1:9" ht="26.25">
      <c r="A17" s="202"/>
      <c r="B17" s="202"/>
      <c r="C17" s="386" t="s">
        <v>1133</v>
      </c>
      <c r="D17" s="386"/>
      <c r="E17" s="386"/>
      <c r="F17" s="386"/>
      <c r="G17" s="386"/>
      <c r="H17" s="202"/>
      <c r="I17" s="202"/>
    </row>
    <row r="18" spans="1:9" ht="12.75">
      <c r="A18" s="202"/>
      <c r="B18" s="202"/>
      <c r="C18" s="202"/>
      <c r="D18" s="202"/>
      <c r="E18" s="202"/>
      <c r="F18" s="202"/>
      <c r="G18" s="202"/>
      <c r="H18" s="202"/>
      <c r="I18" s="202"/>
    </row>
    <row r="19" spans="1:9" ht="26.25">
      <c r="A19" s="202"/>
      <c r="B19" s="202"/>
      <c r="C19" s="391" t="s">
        <v>1134</v>
      </c>
      <c r="D19" s="391"/>
      <c r="E19" s="391"/>
      <c r="F19" s="391"/>
      <c r="G19" s="391"/>
      <c r="H19" s="202"/>
      <c r="I19" s="202"/>
    </row>
    <row r="20" spans="1:9" ht="30.75">
      <c r="A20" s="202"/>
      <c r="B20" s="202"/>
      <c r="C20" s="392" t="s">
        <v>1135</v>
      </c>
      <c r="D20" s="392"/>
      <c r="E20" s="392"/>
      <c r="F20" s="392"/>
      <c r="G20" s="392"/>
      <c r="H20" s="202"/>
      <c r="I20" s="202"/>
    </row>
    <row r="21" spans="1:9" ht="26.25">
      <c r="A21" s="202"/>
      <c r="B21" s="202"/>
      <c r="C21" s="391" t="s">
        <v>1136</v>
      </c>
      <c r="D21" s="391"/>
      <c r="E21" s="391"/>
      <c r="F21" s="391"/>
      <c r="G21" s="391"/>
      <c r="H21" s="202"/>
      <c r="I21" s="202"/>
    </row>
    <row r="22" spans="1:9" ht="30.75">
      <c r="A22" s="202"/>
      <c r="B22" s="202"/>
      <c r="C22" s="392" t="s">
        <v>1137</v>
      </c>
      <c r="D22" s="392"/>
      <c r="E22" s="392"/>
      <c r="F22" s="392"/>
      <c r="G22" s="392"/>
      <c r="H22" s="202"/>
      <c r="I22" s="202"/>
    </row>
    <row r="23" spans="1:9" ht="26.25">
      <c r="A23" s="202"/>
      <c r="B23" s="202"/>
      <c r="C23" s="349"/>
      <c r="D23" s="349"/>
      <c r="E23" s="349"/>
      <c r="F23" s="349"/>
      <c r="G23" s="349"/>
      <c r="H23" s="202"/>
      <c r="I23" s="202"/>
    </row>
    <row r="24" spans="1:9" ht="27.75">
      <c r="A24" s="202"/>
      <c r="B24" s="202"/>
      <c r="C24" s="387" t="s">
        <v>1138</v>
      </c>
      <c r="D24" s="387"/>
      <c r="E24" s="387"/>
      <c r="F24" s="387"/>
      <c r="G24" s="387"/>
      <c r="H24" s="202"/>
      <c r="I24" s="202"/>
    </row>
    <row r="25" spans="1:9" ht="12.75">
      <c r="A25" s="202"/>
      <c r="B25" s="202"/>
      <c r="C25" s="202"/>
      <c r="D25" s="202"/>
      <c r="E25" s="202"/>
      <c r="F25" s="202"/>
      <c r="G25" s="202"/>
      <c r="H25" s="202"/>
      <c r="I25" s="202"/>
    </row>
    <row r="26" spans="1:9" ht="12.75">
      <c r="A26" s="202"/>
      <c r="B26" s="202"/>
      <c r="C26" s="202"/>
      <c r="D26" s="202"/>
      <c r="E26" s="202"/>
      <c r="F26" s="202"/>
      <c r="G26" s="202"/>
      <c r="H26" s="202"/>
      <c r="I26" s="202"/>
    </row>
    <row r="27" spans="1:9" ht="12.75">
      <c r="A27" s="202"/>
      <c r="B27" s="202"/>
      <c r="C27" s="202"/>
      <c r="D27" s="202"/>
      <c r="E27" s="202"/>
      <c r="F27" s="202"/>
      <c r="G27" s="202"/>
      <c r="H27" s="202"/>
      <c r="I27" s="202"/>
    </row>
    <row r="28" spans="1:9" ht="12.75">
      <c r="A28" s="202"/>
      <c r="B28" s="202"/>
      <c r="C28" s="202"/>
      <c r="D28" s="202"/>
      <c r="E28" s="202"/>
      <c r="F28" s="202"/>
      <c r="G28" s="202"/>
      <c r="H28" s="202"/>
      <c r="I28" s="202"/>
    </row>
    <row r="29" spans="1:9" ht="18.75">
      <c r="A29" s="388"/>
      <c r="B29" s="389"/>
      <c r="C29" s="389"/>
      <c r="D29" s="389"/>
      <c r="E29" s="389"/>
      <c r="F29" s="389"/>
      <c r="G29" s="389"/>
      <c r="H29" s="389"/>
      <c r="I29" s="389"/>
    </row>
    <row r="30" spans="1:9" ht="40.5" customHeight="1">
      <c r="A30" s="388" t="s">
        <v>1140</v>
      </c>
      <c r="B30" s="390"/>
      <c r="C30" s="390"/>
      <c r="D30" s="390"/>
      <c r="E30" s="390"/>
      <c r="F30" s="390"/>
      <c r="G30" s="390"/>
      <c r="H30" s="390"/>
      <c r="I30" s="390"/>
    </row>
    <row r="31" spans="1:9" ht="12.75">
      <c r="A31" s="390"/>
      <c r="B31" s="390"/>
      <c r="C31" s="390"/>
      <c r="D31" s="390"/>
      <c r="E31" s="390"/>
      <c r="F31" s="390"/>
      <c r="G31" s="390"/>
      <c r="H31" s="390"/>
      <c r="I31" s="390"/>
    </row>
    <row r="32" spans="1:9" ht="12.75">
      <c r="A32" s="390"/>
      <c r="B32" s="390"/>
      <c r="C32" s="390"/>
      <c r="D32" s="390"/>
      <c r="E32" s="390"/>
      <c r="F32" s="390"/>
      <c r="G32" s="390"/>
      <c r="H32" s="390"/>
      <c r="I32" s="390"/>
    </row>
    <row r="33" spans="1:9" ht="12.75">
      <c r="A33" s="390"/>
      <c r="B33" s="390"/>
      <c r="C33" s="390"/>
      <c r="D33" s="390"/>
      <c r="E33" s="390"/>
      <c r="F33" s="390"/>
      <c r="G33" s="390"/>
      <c r="H33" s="390"/>
      <c r="I33" s="390"/>
    </row>
    <row r="34" spans="1:9" ht="12.75">
      <c r="A34" s="202"/>
      <c r="B34" s="202"/>
      <c r="C34" s="202"/>
      <c r="D34" s="202"/>
      <c r="E34" s="202"/>
      <c r="F34" s="202"/>
      <c r="G34" s="202"/>
      <c r="H34" s="202"/>
      <c r="I34" s="202"/>
    </row>
    <row r="35" spans="1:9" ht="12.75">
      <c r="A35" s="202"/>
      <c r="B35" s="202"/>
      <c r="C35" s="202"/>
      <c r="D35" s="202"/>
      <c r="E35" s="202"/>
      <c r="F35" s="202"/>
      <c r="G35" s="202"/>
      <c r="H35" s="202"/>
      <c r="I35" s="202"/>
    </row>
    <row r="36" spans="1:9" ht="12.75">
      <c r="A36" s="202"/>
      <c r="B36" s="202"/>
      <c r="C36" s="202"/>
      <c r="D36" s="202"/>
      <c r="E36" s="202"/>
      <c r="F36" s="202"/>
      <c r="G36" s="202"/>
      <c r="H36" s="202"/>
      <c r="I36" s="202"/>
    </row>
    <row r="37" spans="1:9" ht="12.75">
      <c r="A37" s="202"/>
      <c r="B37" s="202"/>
      <c r="C37" s="202"/>
      <c r="D37" s="202"/>
      <c r="E37" s="202"/>
      <c r="F37" s="202"/>
      <c r="G37" s="202"/>
      <c r="H37" s="202"/>
      <c r="I37" s="202"/>
    </row>
    <row r="38" spans="1:9" ht="12.75">
      <c r="A38" s="202"/>
      <c r="B38" s="202"/>
      <c r="C38" s="202"/>
      <c r="D38" s="202"/>
      <c r="E38" s="202"/>
      <c r="F38" s="202"/>
      <c r="G38" s="202"/>
      <c r="H38" s="202"/>
      <c r="I38" s="202"/>
    </row>
    <row r="39" spans="1:9" ht="12.75">
      <c r="A39" s="202"/>
      <c r="B39" s="202"/>
      <c r="C39" s="202"/>
      <c r="D39" s="202"/>
      <c r="E39" s="202"/>
      <c r="F39" s="202"/>
      <c r="G39" s="202"/>
      <c r="H39" s="202"/>
      <c r="I39" s="202"/>
    </row>
    <row r="40" spans="1:9" ht="12.75">
      <c r="A40" s="202"/>
      <c r="B40" s="202"/>
      <c r="C40" s="202"/>
      <c r="D40" s="202"/>
      <c r="E40" s="202"/>
      <c r="F40" s="202"/>
      <c r="G40" s="202"/>
      <c r="H40" s="202"/>
      <c r="I40" s="202"/>
    </row>
  </sheetData>
  <mergeCells count="11">
    <mergeCell ref="C24:G24"/>
    <mergeCell ref="A29:I29"/>
    <mergeCell ref="A30:I33"/>
    <mergeCell ref="C19:G19"/>
    <mergeCell ref="C20:G20"/>
    <mergeCell ref="C21:G21"/>
    <mergeCell ref="C22:G22"/>
    <mergeCell ref="C2:G3"/>
    <mergeCell ref="A5:I8"/>
    <mergeCell ref="B9:H11"/>
    <mergeCell ref="C17:G17"/>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F54"/>
  <sheetViews>
    <sheetView workbookViewId="0" topLeftCell="A1">
      <selection activeCell="A54" sqref="A54:F54"/>
    </sheetView>
  </sheetViews>
  <sheetFormatPr defaultColWidth="9.140625" defaultRowHeight="12.75"/>
  <cols>
    <col min="1" max="1" width="12.140625" style="39" customWidth="1"/>
    <col min="2" max="2" width="26.28125" style="71" customWidth="1"/>
    <col min="3" max="3" width="12.57421875" style="71" customWidth="1"/>
    <col min="4" max="4" width="11.140625" style="71" customWidth="1"/>
    <col min="5" max="5" width="11.57421875" style="71" customWidth="1"/>
    <col min="6" max="6" width="10.8515625" style="71" customWidth="1"/>
    <col min="7" max="16384" width="9.140625" style="39" customWidth="1"/>
  </cols>
  <sheetData>
    <row r="1" spans="1:6" ht="36" customHeight="1">
      <c r="A1" s="412" t="s">
        <v>1252</v>
      </c>
      <c r="B1" s="382"/>
      <c r="C1" s="382"/>
      <c r="D1" s="377"/>
      <c r="E1" s="377"/>
      <c r="F1" s="376"/>
    </row>
    <row r="2" spans="1:6" ht="24" customHeight="1">
      <c r="A2" s="125" t="s">
        <v>832</v>
      </c>
      <c r="B2" s="126" t="s">
        <v>162</v>
      </c>
      <c r="C2" s="126" t="s">
        <v>163</v>
      </c>
      <c r="D2" s="126" t="s">
        <v>164</v>
      </c>
      <c r="E2" s="126" t="s">
        <v>165</v>
      </c>
      <c r="F2" s="42" t="s">
        <v>166</v>
      </c>
    </row>
    <row r="3" spans="1:6" ht="11.25">
      <c r="A3" s="67" t="s">
        <v>834</v>
      </c>
      <c r="B3" s="44" t="s">
        <v>150</v>
      </c>
      <c r="C3" s="44" t="s">
        <v>1034</v>
      </c>
      <c r="D3" s="44" t="s">
        <v>1034</v>
      </c>
      <c r="E3" s="44" t="s">
        <v>1034</v>
      </c>
      <c r="F3" s="45" t="s">
        <v>1034</v>
      </c>
    </row>
    <row r="4" spans="1:6" ht="11.25">
      <c r="A4" s="67" t="s">
        <v>836</v>
      </c>
      <c r="B4" s="44" t="s">
        <v>150</v>
      </c>
      <c r="C4" s="44" t="s">
        <v>150</v>
      </c>
      <c r="D4" s="44" t="s">
        <v>150</v>
      </c>
      <c r="E4" s="44" t="s">
        <v>150</v>
      </c>
      <c r="F4" s="45" t="s">
        <v>151</v>
      </c>
    </row>
    <row r="5" spans="1:6" ht="11.25">
      <c r="A5" s="67" t="s">
        <v>838</v>
      </c>
      <c r="B5" s="44" t="s">
        <v>150</v>
      </c>
      <c r="C5" s="46" t="s">
        <v>167</v>
      </c>
      <c r="D5" s="46" t="s">
        <v>167</v>
      </c>
      <c r="E5" s="46" t="s">
        <v>167</v>
      </c>
      <c r="F5" s="47" t="s">
        <v>150</v>
      </c>
    </row>
    <row r="6" spans="1:6" ht="12.75" customHeight="1">
      <c r="A6" s="67" t="s">
        <v>839</v>
      </c>
      <c r="B6" s="44" t="s">
        <v>1034</v>
      </c>
      <c r="C6" s="44" t="s">
        <v>1034</v>
      </c>
      <c r="D6" s="44" t="s">
        <v>1034</v>
      </c>
      <c r="E6" s="44" t="s">
        <v>1034</v>
      </c>
      <c r="F6" s="45" t="s">
        <v>1034</v>
      </c>
    </row>
    <row r="7" spans="1:6" ht="11.25">
      <c r="A7" s="67" t="s">
        <v>840</v>
      </c>
      <c r="B7" s="44" t="s">
        <v>150</v>
      </c>
      <c r="C7" s="44" t="s">
        <v>150</v>
      </c>
      <c r="D7" s="44" t="s">
        <v>150</v>
      </c>
      <c r="E7" s="44" t="s">
        <v>150</v>
      </c>
      <c r="F7" s="45" t="s">
        <v>150</v>
      </c>
    </row>
    <row r="8" spans="1:6" ht="11.25">
      <c r="A8" s="67" t="s">
        <v>841</v>
      </c>
      <c r="B8" s="44" t="s">
        <v>150</v>
      </c>
      <c r="C8" s="46" t="s">
        <v>167</v>
      </c>
      <c r="D8" s="46" t="s">
        <v>167</v>
      </c>
      <c r="E8" s="44" t="s">
        <v>150</v>
      </c>
      <c r="F8" s="45" t="s">
        <v>151</v>
      </c>
    </row>
    <row r="9" spans="1:6" ht="11.25">
      <c r="A9" s="67" t="s">
        <v>842</v>
      </c>
      <c r="B9" s="44" t="s">
        <v>150</v>
      </c>
      <c r="C9" s="46" t="s">
        <v>150</v>
      </c>
      <c r="D9" s="46" t="s">
        <v>150</v>
      </c>
      <c r="E9" s="44" t="s">
        <v>150</v>
      </c>
      <c r="F9" s="47" t="s">
        <v>150</v>
      </c>
    </row>
    <row r="10" spans="1:6" ht="11.25">
      <c r="A10" s="67" t="s">
        <v>843</v>
      </c>
      <c r="B10" s="44" t="s">
        <v>150</v>
      </c>
      <c r="C10" s="46" t="s">
        <v>308</v>
      </c>
      <c r="D10" s="46" t="s">
        <v>150</v>
      </c>
      <c r="E10" s="44" t="s">
        <v>150</v>
      </c>
      <c r="F10" s="45" t="s">
        <v>150</v>
      </c>
    </row>
    <row r="11" spans="1:6" ht="11.25">
      <c r="A11" s="67" t="s">
        <v>844</v>
      </c>
      <c r="B11" s="44" t="s">
        <v>150</v>
      </c>
      <c r="C11" s="44" t="s">
        <v>150</v>
      </c>
      <c r="D11" s="44" t="s">
        <v>150</v>
      </c>
      <c r="E11" s="44" t="s">
        <v>150</v>
      </c>
      <c r="F11" s="45" t="s">
        <v>150</v>
      </c>
    </row>
    <row r="12" spans="1:6" ht="11.25">
      <c r="A12" s="67" t="s">
        <v>845</v>
      </c>
      <c r="B12" s="44" t="s">
        <v>150</v>
      </c>
      <c r="C12" s="44" t="s">
        <v>150</v>
      </c>
      <c r="D12" s="44" t="s">
        <v>150</v>
      </c>
      <c r="E12" s="44" t="s">
        <v>150</v>
      </c>
      <c r="F12" s="45" t="s">
        <v>150</v>
      </c>
    </row>
    <row r="13" spans="1:6" ht="11.25">
      <c r="A13" s="67" t="s">
        <v>846</v>
      </c>
      <c r="B13" s="44" t="s">
        <v>150</v>
      </c>
      <c r="C13" s="44" t="s">
        <v>150</v>
      </c>
      <c r="D13" s="44" t="s">
        <v>150</v>
      </c>
      <c r="E13" s="44" t="s">
        <v>150</v>
      </c>
      <c r="F13" s="47" t="s">
        <v>933</v>
      </c>
    </row>
    <row r="14" spans="1:6" ht="12" customHeight="1">
      <c r="A14" s="64" t="s">
        <v>329</v>
      </c>
      <c r="B14" s="44" t="s">
        <v>150</v>
      </c>
      <c r="C14" s="44" t="s">
        <v>150</v>
      </c>
      <c r="D14" s="44" t="s">
        <v>150</v>
      </c>
      <c r="E14" s="44" t="s">
        <v>150</v>
      </c>
      <c r="F14" s="45" t="s">
        <v>150</v>
      </c>
    </row>
    <row r="15" spans="1:6" ht="11.25" customHeight="1">
      <c r="A15" s="67" t="s">
        <v>848</v>
      </c>
      <c r="B15" s="44" t="s">
        <v>1034</v>
      </c>
      <c r="C15" s="44" t="s">
        <v>1034</v>
      </c>
      <c r="D15" s="44" t="s">
        <v>1034</v>
      </c>
      <c r="E15" s="44" t="s">
        <v>1034</v>
      </c>
      <c r="F15" s="45" t="s">
        <v>150</v>
      </c>
    </row>
    <row r="16" spans="1:6" ht="11.25">
      <c r="A16" s="67" t="s">
        <v>849</v>
      </c>
      <c r="B16" s="44" t="s">
        <v>150</v>
      </c>
      <c r="C16" s="44" t="s">
        <v>150</v>
      </c>
      <c r="D16" s="44" t="s">
        <v>150</v>
      </c>
      <c r="E16" s="44" t="s">
        <v>150</v>
      </c>
      <c r="F16" s="45" t="s">
        <v>151</v>
      </c>
    </row>
    <row r="17" spans="1:6" ht="11.25">
      <c r="A17" s="67" t="s">
        <v>850</v>
      </c>
      <c r="B17" s="44" t="s">
        <v>1034</v>
      </c>
      <c r="C17" s="44" t="s">
        <v>150</v>
      </c>
      <c r="D17" s="44" t="s">
        <v>150</v>
      </c>
      <c r="E17" s="44" t="s">
        <v>1034</v>
      </c>
      <c r="F17" s="45" t="s">
        <v>1034</v>
      </c>
    </row>
    <row r="18" spans="1:6" ht="11.25">
      <c r="A18" s="67" t="s">
        <v>851</v>
      </c>
      <c r="B18" s="44" t="s">
        <v>150</v>
      </c>
      <c r="C18" s="44" t="s">
        <v>150</v>
      </c>
      <c r="D18" s="44" t="s">
        <v>150</v>
      </c>
      <c r="E18" s="44" t="s">
        <v>150</v>
      </c>
      <c r="F18" s="45" t="s">
        <v>150</v>
      </c>
    </row>
    <row r="19" spans="1:6" ht="11.25">
      <c r="A19" s="67" t="s">
        <v>852</v>
      </c>
      <c r="B19" s="44" t="s">
        <v>150</v>
      </c>
      <c r="C19" s="44" t="s">
        <v>1034</v>
      </c>
      <c r="D19" s="44" t="s">
        <v>1034</v>
      </c>
      <c r="E19" s="44" t="s">
        <v>150</v>
      </c>
      <c r="F19" s="45" t="s">
        <v>1034</v>
      </c>
    </row>
    <row r="20" spans="1:6" ht="11.25">
      <c r="A20" s="67" t="s">
        <v>853</v>
      </c>
      <c r="B20" s="44" t="s">
        <v>150</v>
      </c>
      <c r="C20" s="44" t="s">
        <v>150</v>
      </c>
      <c r="D20" s="44" t="s">
        <v>150</v>
      </c>
      <c r="E20" s="44" t="s">
        <v>150</v>
      </c>
      <c r="F20" s="45" t="s">
        <v>150</v>
      </c>
    </row>
    <row r="21" spans="1:6" ht="11.25">
      <c r="A21" s="67" t="s">
        <v>854</v>
      </c>
      <c r="B21" s="44" t="s">
        <v>150</v>
      </c>
      <c r="C21" s="44" t="s">
        <v>150</v>
      </c>
      <c r="D21" s="44" t="s">
        <v>150</v>
      </c>
      <c r="E21" s="44" t="s">
        <v>150</v>
      </c>
      <c r="F21" s="45" t="s">
        <v>150</v>
      </c>
    </row>
    <row r="22" spans="1:6" ht="11.25">
      <c r="A22" s="67" t="s">
        <v>855</v>
      </c>
      <c r="B22" s="44" t="s">
        <v>150</v>
      </c>
      <c r="C22" s="44" t="s">
        <v>150</v>
      </c>
      <c r="D22" s="44" t="s">
        <v>150</v>
      </c>
      <c r="E22" s="44" t="s">
        <v>150</v>
      </c>
      <c r="F22" s="45" t="s">
        <v>150</v>
      </c>
    </row>
    <row r="23" spans="1:6" ht="11.25">
      <c r="A23" s="67" t="s">
        <v>856</v>
      </c>
      <c r="B23" s="44" t="s">
        <v>150</v>
      </c>
      <c r="C23" s="44" t="s">
        <v>150</v>
      </c>
      <c r="D23" s="44" t="s">
        <v>150</v>
      </c>
      <c r="E23" s="44" t="s">
        <v>150</v>
      </c>
      <c r="F23" s="45" t="s">
        <v>150</v>
      </c>
    </row>
    <row r="24" spans="1:6" ht="11.25">
      <c r="A24" s="67" t="s">
        <v>857</v>
      </c>
      <c r="B24" s="44" t="s">
        <v>150</v>
      </c>
      <c r="C24" s="44" t="s">
        <v>150</v>
      </c>
      <c r="D24" s="44" t="s">
        <v>150</v>
      </c>
      <c r="E24" s="44" t="s">
        <v>150</v>
      </c>
      <c r="F24" s="45" t="s">
        <v>150</v>
      </c>
    </row>
    <row r="25" spans="1:6" ht="11.25">
      <c r="A25" s="67" t="s">
        <v>858</v>
      </c>
      <c r="B25" s="44" t="s">
        <v>150</v>
      </c>
      <c r="C25" s="44" t="s">
        <v>150</v>
      </c>
      <c r="D25" s="44" t="s">
        <v>1034</v>
      </c>
      <c r="E25" s="44" t="s">
        <v>150</v>
      </c>
      <c r="F25" s="45" t="s">
        <v>150</v>
      </c>
    </row>
    <row r="26" spans="1:6" ht="11.25">
      <c r="A26" s="67" t="s">
        <v>859</v>
      </c>
      <c r="B26" s="44" t="s">
        <v>150</v>
      </c>
      <c r="C26" s="44" t="s">
        <v>150</v>
      </c>
      <c r="D26" s="44" t="s">
        <v>150</v>
      </c>
      <c r="E26" s="44" t="s">
        <v>150</v>
      </c>
      <c r="F26" s="45" t="s">
        <v>150</v>
      </c>
    </row>
    <row r="27" spans="1:6" ht="11.25">
      <c r="A27" s="67" t="s">
        <v>860</v>
      </c>
      <c r="B27" s="44" t="s">
        <v>1034</v>
      </c>
      <c r="C27" s="44" t="s">
        <v>1034</v>
      </c>
      <c r="D27" s="44" t="s">
        <v>1034</v>
      </c>
      <c r="E27" s="44" t="s">
        <v>1034</v>
      </c>
      <c r="F27" s="45" t="s">
        <v>1034</v>
      </c>
    </row>
    <row r="28" spans="1:6" ht="11.25">
      <c r="A28" s="67" t="s">
        <v>861</v>
      </c>
      <c r="B28" s="44" t="s">
        <v>150</v>
      </c>
      <c r="C28" s="44" t="s">
        <v>150</v>
      </c>
      <c r="D28" s="44" t="s">
        <v>150</v>
      </c>
      <c r="E28" s="44" t="s">
        <v>150</v>
      </c>
      <c r="F28" s="45" t="s">
        <v>150</v>
      </c>
    </row>
    <row r="29" spans="1:6" s="124" customFormat="1" ht="11.25">
      <c r="A29" s="64" t="s">
        <v>862</v>
      </c>
      <c r="B29" s="44" t="s">
        <v>150</v>
      </c>
      <c r="C29" s="46" t="s">
        <v>150</v>
      </c>
      <c r="D29" s="46" t="s">
        <v>150</v>
      </c>
      <c r="E29" s="46" t="s">
        <v>150</v>
      </c>
      <c r="F29" s="47" t="s">
        <v>125</v>
      </c>
    </row>
    <row r="30" spans="1:6" ht="11.25">
      <c r="A30" s="67" t="s">
        <v>863</v>
      </c>
      <c r="B30" s="44" t="s">
        <v>150</v>
      </c>
      <c r="C30" s="44" t="s">
        <v>150</v>
      </c>
      <c r="D30" s="44" t="s">
        <v>150</v>
      </c>
      <c r="E30" s="44" t="s">
        <v>150</v>
      </c>
      <c r="F30" s="45" t="s">
        <v>150</v>
      </c>
    </row>
    <row r="31" spans="1:6" ht="11.25">
      <c r="A31" s="67" t="s">
        <v>864</v>
      </c>
      <c r="B31" s="44" t="s">
        <v>150</v>
      </c>
      <c r="C31" s="44" t="s">
        <v>1034</v>
      </c>
      <c r="D31" s="44" t="s">
        <v>1034</v>
      </c>
      <c r="E31" s="44" t="s">
        <v>150</v>
      </c>
      <c r="F31" s="45" t="s">
        <v>1034</v>
      </c>
    </row>
    <row r="32" spans="1:6" ht="11.25">
      <c r="A32" s="67" t="s">
        <v>865</v>
      </c>
      <c r="B32" s="44" t="s">
        <v>150</v>
      </c>
      <c r="C32" s="44" t="s">
        <v>150</v>
      </c>
      <c r="D32" s="44" t="s">
        <v>150</v>
      </c>
      <c r="E32" s="44" t="s">
        <v>150</v>
      </c>
      <c r="F32" s="45" t="s">
        <v>150</v>
      </c>
    </row>
    <row r="33" spans="1:6" ht="11.25">
      <c r="A33" s="67" t="s">
        <v>866</v>
      </c>
      <c r="B33" s="44" t="s">
        <v>150</v>
      </c>
      <c r="C33" s="44" t="s">
        <v>150</v>
      </c>
      <c r="D33" s="44" t="s">
        <v>150</v>
      </c>
      <c r="E33" s="44" t="s">
        <v>150</v>
      </c>
      <c r="F33" s="45" t="s">
        <v>150</v>
      </c>
    </row>
    <row r="34" spans="1:6" ht="11.25">
      <c r="A34" s="67" t="s">
        <v>867</v>
      </c>
      <c r="B34" s="44" t="s">
        <v>150</v>
      </c>
      <c r="C34" s="44" t="s">
        <v>150</v>
      </c>
      <c r="D34" s="44" t="s">
        <v>150</v>
      </c>
      <c r="E34" s="44" t="s">
        <v>150</v>
      </c>
      <c r="F34" s="45" t="s">
        <v>150</v>
      </c>
    </row>
    <row r="35" spans="1:6" ht="11.25">
      <c r="A35" s="67" t="s">
        <v>868</v>
      </c>
      <c r="B35" s="44" t="s">
        <v>150</v>
      </c>
      <c r="C35" s="44" t="s">
        <v>150</v>
      </c>
      <c r="D35" s="44" t="s">
        <v>150</v>
      </c>
      <c r="E35" s="44" t="s">
        <v>150</v>
      </c>
      <c r="F35" s="45" t="s">
        <v>151</v>
      </c>
    </row>
    <row r="36" spans="1:6" ht="11.25">
      <c r="A36" s="67" t="s">
        <v>869</v>
      </c>
      <c r="B36" s="44" t="s">
        <v>150</v>
      </c>
      <c r="C36" s="44" t="s">
        <v>150</v>
      </c>
      <c r="D36" s="44" t="s">
        <v>150</v>
      </c>
      <c r="E36" s="44" t="s">
        <v>150</v>
      </c>
      <c r="F36" s="45" t="s">
        <v>151</v>
      </c>
    </row>
    <row r="37" spans="1:6" ht="11.25">
      <c r="A37" s="67" t="s">
        <v>870</v>
      </c>
      <c r="B37" s="44" t="s">
        <v>150</v>
      </c>
      <c r="C37" s="44" t="s">
        <v>150</v>
      </c>
      <c r="D37" s="44" t="s">
        <v>150</v>
      </c>
      <c r="E37" s="44" t="s">
        <v>150</v>
      </c>
      <c r="F37" s="45" t="s">
        <v>1034</v>
      </c>
    </row>
    <row r="38" spans="1:6" ht="11.25">
      <c r="A38" s="67" t="s">
        <v>871</v>
      </c>
      <c r="B38" s="44" t="s">
        <v>150</v>
      </c>
      <c r="C38" s="44" t="s">
        <v>150</v>
      </c>
      <c r="D38" s="44" t="s">
        <v>150</v>
      </c>
      <c r="E38" s="44" t="s">
        <v>150</v>
      </c>
      <c r="F38" s="45" t="s">
        <v>150</v>
      </c>
    </row>
    <row r="39" spans="1:6" ht="11.25">
      <c r="A39" s="67" t="s">
        <v>872</v>
      </c>
      <c r="B39" s="44" t="s">
        <v>150</v>
      </c>
      <c r="C39" s="44" t="s">
        <v>150</v>
      </c>
      <c r="D39" s="44" t="s">
        <v>150</v>
      </c>
      <c r="E39" s="44" t="s">
        <v>150</v>
      </c>
      <c r="F39" s="45" t="s">
        <v>1034</v>
      </c>
    </row>
    <row r="40" spans="1:6" ht="11.25">
      <c r="A40" s="67" t="s">
        <v>873</v>
      </c>
      <c r="B40" s="44" t="s">
        <v>150</v>
      </c>
      <c r="C40" s="44" t="s">
        <v>150</v>
      </c>
      <c r="D40" s="44" t="s">
        <v>150</v>
      </c>
      <c r="E40" s="44" t="s">
        <v>150</v>
      </c>
      <c r="F40" s="45" t="s">
        <v>150</v>
      </c>
    </row>
    <row r="41" spans="1:6" ht="11.25">
      <c r="A41" s="67" t="s">
        <v>896</v>
      </c>
      <c r="B41" s="44" t="s">
        <v>150</v>
      </c>
      <c r="C41" s="44" t="s">
        <v>150</v>
      </c>
      <c r="D41" s="44" t="s">
        <v>150</v>
      </c>
      <c r="E41" s="44" t="s">
        <v>150</v>
      </c>
      <c r="F41" s="45" t="s">
        <v>150</v>
      </c>
    </row>
    <row r="42" spans="1:6" ht="11.25">
      <c r="A42" s="67" t="s">
        <v>897</v>
      </c>
      <c r="B42" s="44" t="s">
        <v>150</v>
      </c>
      <c r="C42" s="44" t="s">
        <v>150</v>
      </c>
      <c r="D42" s="44" t="s">
        <v>150</v>
      </c>
      <c r="E42" s="44" t="s">
        <v>150</v>
      </c>
      <c r="F42" s="45" t="s">
        <v>150</v>
      </c>
    </row>
    <row r="43" spans="1:6" ht="11.25">
      <c r="A43" s="67" t="s">
        <v>898</v>
      </c>
      <c r="B43" s="44" t="s">
        <v>150</v>
      </c>
      <c r="C43" s="44" t="s">
        <v>150</v>
      </c>
      <c r="D43" s="44" t="s">
        <v>1034</v>
      </c>
      <c r="E43" s="44" t="s">
        <v>150</v>
      </c>
      <c r="F43" s="45" t="s">
        <v>1034</v>
      </c>
    </row>
    <row r="44" spans="1:6" ht="11.25">
      <c r="A44" s="67" t="s">
        <v>899</v>
      </c>
      <c r="B44" s="44" t="s">
        <v>150</v>
      </c>
      <c r="C44" s="44" t="s">
        <v>150</v>
      </c>
      <c r="D44" s="44" t="s">
        <v>150</v>
      </c>
      <c r="E44" s="44" t="s">
        <v>150</v>
      </c>
      <c r="F44" s="45" t="s">
        <v>150</v>
      </c>
    </row>
    <row r="45" spans="1:6" ht="11.25">
      <c r="A45" s="67" t="s">
        <v>900</v>
      </c>
      <c r="B45" s="44" t="s">
        <v>150</v>
      </c>
      <c r="C45" s="44" t="s">
        <v>150</v>
      </c>
      <c r="D45" s="44" t="s">
        <v>150</v>
      </c>
      <c r="E45" s="44" t="s">
        <v>150</v>
      </c>
      <c r="F45" s="45" t="s">
        <v>1034</v>
      </c>
    </row>
    <row r="46" spans="1:6" ht="12" customHeight="1">
      <c r="A46" s="67" t="s">
        <v>901</v>
      </c>
      <c r="B46" s="44" t="s">
        <v>1034</v>
      </c>
      <c r="C46" s="46" t="s">
        <v>1034</v>
      </c>
      <c r="D46" s="46" t="s">
        <v>1034</v>
      </c>
      <c r="E46" s="46" t="s">
        <v>1034</v>
      </c>
      <c r="F46" s="45" t="s">
        <v>151</v>
      </c>
    </row>
    <row r="47" spans="1:6" ht="11.25">
      <c r="A47" s="67" t="s">
        <v>902</v>
      </c>
      <c r="B47" s="44" t="s">
        <v>150</v>
      </c>
      <c r="C47" s="44" t="s">
        <v>150</v>
      </c>
      <c r="D47" s="44" t="s">
        <v>150</v>
      </c>
      <c r="E47" s="44" t="s">
        <v>150</v>
      </c>
      <c r="F47" s="45" t="s">
        <v>151</v>
      </c>
    </row>
    <row r="48" spans="1:6" ht="11.25">
      <c r="A48" s="67" t="s">
        <v>903</v>
      </c>
      <c r="B48" s="44" t="s">
        <v>150</v>
      </c>
      <c r="C48" s="44" t="s">
        <v>150</v>
      </c>
      <c r="D48" s="44" t="s">
        <v>150</v>
      </c>
      <c r="E48" s="44" t="s">
        <v>150</v>
      </c>
      <c r="F48" s="45" t="s">
        <v>150</v>
      </c>
    </row>
    <row r="49" spans="1:6" ht="11.25">
      <c r="A49" s="67" t="s">
        <v>904</v>
      </c>
      <c r="B49" s="44" t="s">
        <v>150</v>
      </c>
      <c r="C49" s="44" t="s">
        <v>150</v>
      </c>
      <c r="D49" s="44" t="s">
        <v>150</v>
      </c>
      <c r="E49" s="44" t="s">
        <v>1034</v>
      </c>
      <c r="F49" s="45" t="s">
        <v>150</v>
      </c>
    </row>
    <row r="50" spans="1:6" ht="11.25">
      <c r="A50" s="67" t="s">
        <v>905</v>
      </c>
      <c r="B50" s="44" t="s">
        <v>150</v>
      </c>
      <c r="C50" s="44" t="s">
        <v>150</v>
      </c>
      <c r="D50" s="44" t="s">
        <v>150</v>
      </c>
      <c r="E50" s="44" t="s">
        <v>150</v>
      </c>
      <c r="F50" s="45" t="s">
        <v>150</v>
      </c>
    </row>
    <row r="51" spans="1:6" ht="11.25">
      <c r="A51" s="67" t="s">
        <v>906</v>
      </c>
      <c r="B51" s="44" t="s">
        <v>150</v>
      </c>
      <c r="C51" s="44" t="s">
        <v>150</v>
      </c>
      <c r="D51" s="44" t="s">
        <v>150</v>
      </c>
      <c r="E51" s="44" t="s">
        <v>150</v>
      </c>
      <c r="F51" s="45" t="s">
        <v>151</v>
      </c>
    </row>
    <row r="52" spans="1:6" ht="11.25">
      <c r="A52" s="67" t="s">
        <v>907</v>
      </c>
      <c r="B52" s="44" t="s">
        <v>150</v>
      </c>
      <c r="C52" s="44" t="s">
        <v>150</v>
      </c>
      <c r="D52" s="44" t="s">
        <v>150</v>
      </c>
      <c r="E52" s="44" t="s">
        <v>150</v>
      </c>
      <c r="F52" s="45" t="s">
        <v>150</v>
      </c>
    </row>
    <row r="53" spans="1:6" ht="11.25">
      <c r="A53" s="76" t="s">
        <v>908</v>
      </c>
      <c r="B53" s="48" t="s">
        <v>150</v>
      </c>
      <c r="C53" s="48" t="s">
        <v>1034</v>
      </c>
      <c r="D53" s="48" t="s">
        <v>1034</v>
      </c>
      <c r="E53" s="48" t="s">
        <v>150</v>
      </c>
      <c r="F53" s="49" t="s">
        <v>150</v>
      </c>
    </row>
    <row r="54" spans="1:6" s="43" customFormat="1" ht="12">
      <c r="A54" s="395" t="s">
        <v>1251</v>
      </c>
      <c r="B54" s="400"/>
      <c r="C54" s="400"/>
      <c r="D54" s="400"/>
      <c r="E54" s="400"/>
      <c r="F54" s="400"/>
    </row>
    <row r="77" ht="43.5" customHeight="1"/>
    <row r="78" ht="24" customHeight="1"/>
  </sheetData>
  <mergeCells count="2">
    <mergeCell ref="A54:F54"/>
    <mergeCell ref="A1:F1"/>
  </mergeCells>
  <printOptions horizontalCentered="1"/>
  <pageMargins left="1" right="1" top="1" bottom="1" header="0" footer="0"/>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G72"/>
  <sheetViews>
    <sheetView workbookViewId="0" topLeftCell="A37">
      <selection activeCell="A58" sqref="A58:C58"/>
    </sheetView>
  </sheetViews>
  <sheetFormatPr defaultColWidth="9.140625" defaultRowHeight="12.75"/>
  <cols>
    <col min="1" max="1" width="21.28125" style="43" customWidth="1"/>
    <col min="2" max="2" width="21.8515625" style="220" customWidth="1"/>
    <col min="3" max="3" width="40.57421875" style="220" customWidth="1"/>
    <col min="4" max="4" width="41.28125" style="43" hidden="1" customWidth="1"/>
    <col min="5" max="16384" width="7.8515625" style="43" customWidth="1"/>
  </cols>
  <sheetData>
    <row r="1" spans="1:3" s="209" customFormat="1" ht="18.75" customHeight="1">
      <c r="A1" s="397" t="s">
        <v>336</v>
      </c>
      <c r="B1" s="378"/>
      <c r="C1" s="379"/>
    </row>
    <row r="2" spans="1:3" s="209" customFormat="1" ht="12.75" customHeight="1">
      <c r="A2" s="1" t="s">
        <v>832</v>
      </c>
      <c r="B2" s="2" t="s">
        <v>337</v>
      </c>
      <c r="C2" s="54"/>
    </row>
    <row r="3" spans="1:3" ht="12.75" customHeight="1">
      <c r="A3" s="67" t="s">
        <v>834</v>
      </c>
      <c r="B3" s="210" t="s">
        <v>360</v>
      </c>
      <c r="C3" s="211" t="s">
        <v>341</v>
      </c>
    </row>
    <row r="4" spans="1:3" ht="12.75" customHeight="1">
      <c r="A4" s="67" t="s">
        <v>836</v>
      </c>
      <c r="B4" s="186">
        <v>1000</v>
      </c>
      <c r="C4" s="211" t="s">
        <v>361</v>
      </c>
    </row>
    <row r="5" spans="1:3" ht="12.75" customHeight="1">
      <c r="A5" s="67" t="s">
        <v>838</v>
      </c>
      <c r="B5" s="186">
        <v>2000</v>
      </c>
      <c r="C5" s="211" t="s">
        <v>340</v>
      </c>
    </row>
    <row r="6" spans="1:3" ht="12.75" customHeight="1">
      <c r="A6" s="67" t="s">
        <v>839</v>
      </c>
      <c r="B6" s="186">
        <v>3000</v>
      </c>
      <c r="C6" s="211" t="s">
        <v>340</v>
      </c>
    </row>
    <row r="7" spans="1:3" ht="12.75" customHeight="1">
      <c r="A7" s="67" t="s">
        <v>840</v>
      </c>
      <c r="B7" s="210" t="s">
        <v>360</v>
      </c>
      <c r="C7" s="211" t="s">
        <v>362</v>
      </c>
    </row>
    <row r="8" spans="1:3" ht="12.75" customHeight="1">
      <c r="A8" s="67" t="s">
        <v>841</v>
      </c>
      <c r="B8" s="186">
        <v>2000</v>
      </c>
      <c r="C8" s="211" t="s">
        <v>340</v>
      </c>
    </row>
    <row r="9" spans="1:3" ht="12.75" customHeight="1">
      <c r="A9" s="67" t="s">
        <v>842</v>
      </c>
      <c r="B9" s="186">
        <v>3000</v>
      </c>
      <c r="C9" s="211" t="s">
        <v>363</v>
      </c>
    </row>
    <row r="10" spans="1:3" ht="12.75" customHeight="1">
      <c r="A10" s="67" t="s">
        <v>843</v>
      </c>
      <c r="B10" s="186">
        <v>1000</v>
      </c>
      <c r="C10" s="211" t="s">
        <v>362</v>
      </c>
    </row>
    <row r="11" spans="1:3" ht="12.75" customHeight="1">
      <c r="A11" s="67" t="s">
        <v>844</v>
      </c>
      <c r="B11" s="186" t="s">
        <v>218</v>
      </c>
      <c r="C11" s="211" t="s">
        <v>341</v>
      </c>
    </row>
    <row r="12" spans="1:3" ht="12.75" customHeight="1">
      <c r="A12" s="67" t="s">
        <v>845</v>
      </c>
      <c r="B12" s="186">
        <v>2000</v>
      </c>
      <c r="C12" s="211" t="s">
        <v>364</v>
      </c>
    </row>
    <row r="13" spans="1:3" ht="12.75" customHeight="1">
      <c r="A13" s="67" t="s">
        <v>846</v>
      </c>
      <c r="B13" s="186">
        <v>1000</v>
      </c>
      <c r="C13" s="212" t="s">
        <v>821</v>
      </c>
    </row>
    <row r="14" spans="1:3" ht="12.75" customHeight="1">
      <c r="A14" s="67" t="s">
        <v>847</v>
      </c>
      <c r="B14" s="186">
        <v>5000</v>
      </c>
      <c r="C14" s="211" t="s">
        <v>340</v>
      </c>
    </row>
    <row r="15" spans="1:3" ht="12.75" customHeight="1">
      <c r="A15" s="67" t="s">
        <v>848</v>
      </c>
      <c r="B15" s="186">
        <v>2000</v>
      </c>
      <c r="C15" s="212" t="s">
        <v>822</v>
      </c>
    </row>
    <row r="16" spans="1:3" ht="12.75" customHeight="1">
      <c r="A16" s="67" t="s">
        <v>849</v>
      </c>
      <c r="B16" s="210" t="s">
        <v>219</v>
      </c>
      <c r="C16" s="211" t="s">
        <v>340</v>
      </c>
    </row>
    <row r="17" spans="1:3" ht="12.75" customHeight="1">
      <c r="A17" s="67" t="s">
        <v>850</v>
      </c>
      <c r="B17" s="186">
        <v>1000</v>
      </c>
      <c r="C17" s="211" t="s">
        <v>365</v>
      </c>
    </row>
    <row r="18" spans="1:3" ht="12.75" customHeight="1">
      <c r="A18" s="67" t="s">
        <v>851</v>
      </c>
      <c r="B18" s="210">
        <v>2000</v>
      </c>
      <c r="C18" s="211" t="s">
        <v>998</v>
      </c>
    </row>
    <row r="19" spans="1:3" ht="12.75" customHeight="1">
      <c r="A19" s="67" t="s">
        <v>852</v>
      </c>
      <c r="B19" s="186">
        <v>2000</v>
      </c>
      <c r="C19" s="211" t="s">
        <v>341</v>
      </c>
    </row>
    <row r="20" spans="1:3" ht="12.75" customHeight="1">
      <c r="A20" s="67" t="s">
        <v>853</v>
      </c>
      <c r="B20" s="186" t="s">
        <v>17</v>
      </c>
      <c r="C20" s="211" t="s">
        <v>341</v>
      </c>
    </row>
    <row r="21" spans="1:3" ht="12.75" customHeight="1">
      <c r="A21" s="67" t="s">
        <v>854</v>
      </c>
      <c r="B21" s="186">
        <v>2000</v>
      </c>
      <c r="C21" s="211" t="s">
        <v>220</v>
      </c>
    </row>
    <row r="22" spans="1:3" ht="12.75" customHeight="1">
      <c r="A22" s="67" t="s">
        <v>855</v>
      </c>
      <c r="B22" s="186">
        <v>2000</v>
      </c>
      <c r="C22" s="211" t="s">
        <v>340</v>
      </c>
    </row>
    <row r="23" spans="1:3" ht="12.75" customHeight="1">
      <c r="A23" s="67" t="s">
        <v>856</v>
      </c>
      <c r="B23" s="186">
        <v>2000</v>
      </c>
      <c r="C23" s="211" t="s">
        <v>340</v>
      </c>
    </row>
    <row r="24" spans="1:3" ht="12.75" customHeight="1">
      <c r="A24" s="67" t="s">
        <v>857</v>
      </c>
      <c r="B24" s="186">
        <v>2500</v>
      </c>
      <c r="C24" s="211" t="s">
        <v>221</v>
      </c>
    </row>
    <row r="25" spans="1:3" ht="12.75" customHeight="1">
      <c r="A25" s="67" t="s">
        <v>858</v>
      </c>
      <c r="B25" s="186">
        <v>3000</v>
      </c>
      <c r="C25" s="212" t="s">
        <v>370</v>
      </c>
    </row>
    <row r="26" spans="1:3" ht="12.75" customHeight="1">
      <c r="A26" s="67" t="s">
        <v>859</v>
      </c>
      <c r="B26" s="186">
        <v>2000</v>
      </c>
      <c r="C26" s="211" t="s">
        <v>368</v>
      </c>
    </row>
    <row r="27" spans="1:3" ht="12.75" customHeight="1">
      <c r="A27" s="67" t="s">
        <v>860</v>
      </c>
      <c r="B27" s="186">
        <v>2000</v>
      </c>
      <c r="C27" s="212" t="s">
        <v>371</v>
      </c>
    </row>
    <row r="28" spans="1:3" ht="12.75" customHeight="1">
      <c r="A28" s="67" t="s">
        <v>861</v>
      </c>
      <c r="B28" s="186">
        <v>1000</v>
      </c>
      <c r="C28" s="212" t="s">
        <v>10</v>
      </c>
    </row>
    <row r="29" spans="1:3" ht="12.75" customHeight="1">
      <c r="A29" s="67" t="s">
        <v>862</v>
      </c>
      <c r="B29" s="186">
        <v>3000</v>
      </c>
      <c r="C29" s="212" t="s">
        <v>372</v>
      </c>
    </row>
    <row r="30" spans="1:3" ht="12.75" customHeight="1">
      <c r="A30" s="67" t="s">
        <v>863</v>
      </c>
      <c r="B30" s="210" t="s">
        <v>222</v>
      </c>
      <c r="C30" s="212" t="s">
        <v>11</v>
      </c>
    </row>
    <row r="31" spans="1:3" ht="12.75" customHeight="1">
      <c r="A31" s="67" t="s">
        <v>864</v>
      </c>
      <c r="B31" s="186">
        <v>2000</v>
      </c>
      <c r="C31" s="211" t="s">
        <v>340</v>
      </c>
    </row>
    <row r="32" spans="1:3" ht="12.75" customHeight="1">
      <c r="A32" s="67" t="s">
        <v>865</v>
      </c>
      <c r="B32" s="186">
        <v>1000</v>
      </c>
      <c r="C32" s="211" t="s">
        <v>339</v>
      </c>
    </row>
    <row r="33" spans="1:3" ht="12.75" customHeight="1">
      <c r="A33" s="67" t="s">
        <v>866</v>
      </c>
      <c r="B33" s="186">
        <v>2000</v>
      </c>
      <c r="C33" s="212" t="s">
        <v>223</v>
      </c>
    </row>
    <row r="34" spans="1:4" ht="12.75" customHeight="1">
      <c r="A34" s="64" t="s">
        <v>867</v>
      </c>
      <c r="B34" s="210" t="s">
        <v>224</v>
      </c>
      <c r="C34" s="212" t="s">
        <v>990</v>
      </c>
      <c r="D34" s="213" t="s">
        <v>357</v>
      </c>
    </row>
    <row r="35" spans="1:3" ht="12.75" customHeight="1">
      <c r="A35" s="67" t="s">
        <v>868</v>
      </c>
      <c r="B35" s="210" t="s">
        <v>360</v>
      </c>
      <c r="C35" s="211" t="s">
        <v>225</v>
      </c>
    </row>
    <row r="36" spans="1:3" ht="12.75" customHeight="1">
      <c r="A36" s="67" t="s">
        <v>869</v>
      </c>
      <c r="B36" s="186">
        <v>3000</v>
      </c>
      <c r="C36" s="211" t="s">
        <v>339</v>
      </c>
    </row>
    <row r="37" spans="1:3" ht="12.75" customHeight="1">
      <c r="A37" s="67" t="s">
        <v>870</v>
      </c>
      <c r="B37" s="210" t="s">
        <v>226</v>
      </c>
      <c r="C37" s="211" t="s">
        <v>340</v>
      </c>
    </row>
    <row r="38" spans="1:4" ht="12.75" customHeight="1">
      <c r="A38" s="64" t="s">
        <v>871</v>
      </c>
      <c r="B38" s="186" t="s">
        <v>227</v>
      </c>
      <c r="C38" s="211" t="s">
        <v>341</v>
      </c>
      <c r="D38" s="214" t="s">
        <v>359</v>
      </c>
    </row>
    <row r="39" spans="1:3" ht="12.75" customHeight="1">
      <c r="A39" s="67" t="s">
        <v>872</v>
      </c>
      <c r="B39" s="186">
        <v>1000</v>
      </c>
      <c r="C39" s="211" t="s">
        <v>365</v>
      </c>
    </row>
    <row r="40" spans="1:3" ht="12.75" customHeight="1">
      <c r="A40" s="67" t="s">
        <v>873</v>
      </c>
      <c r="B40" s="186" t="s">
        <v>742</v>
      </c>
      <c r="C40" s="211" t="s">
        <v>366</v>
      </c>
    </row>
    <row r="41" spans="1:3" ht="12.75" customHeight="1">
      <c r="A41" s="67" t="s">
        <v>896</v>
      </c>
      <c r="B41" s="186">
        <v>1000</v>
      </c>
      <c r="C41" s="211" t="s">
        <v>340</v>
      </c>
    </row>
    <row r="42" spans="1:3" ht="12.75" customHeight="1">
      <c r="A42" s="67" t="s">
        <v>897</v>
      </c>
      <c r="B42" s="186">
        <v>1000</v>
      </c>
      <c r="C42" s="212" t="s">
        <v>228</v>
      </c>
    </row>
    <row r="43" spans="1:3" ht="12.75" customHeight="1">
      <c r="A43" s="67" t="s">
        <v>898</v>
      </c>
      <c r="B43" s="186">
        <v>2500</v>
      </c>
      <c r="C43" s="212" t="s">
        <v>229</v>
      </c>
    </row>
    <row r="44" spans="1:3" ht="12.75" customHeight="1">
      <c r="A44" s="67" t="s">
        <v>899</v>
      </c>
      <c r="B44" s="186">
        <v>2000</v>
      </c>
      <c r="C44" s="212" t="s">
        <v>876</v>
      </c>
    </row>
    <row r="45" spans="1:3" ht="12.75" customHeight="1">
      <c r="A45" s="67" t="s">
        <v>900</v>
      </c>
      <c r="B45" s="186">
        <v>2000</v>
      </c>
      <c r="C45" s="211" t="s">
        <v>374</v>
      </c>
    </row>
    <row r="46" spans="1:3" ht="12.75" customHeight="1">
      <c r="A46" s="67" t="s">
        <v>901</v>
      </c>
      <c r="B46" s="210" t="s">
        <v>360</v>
      </c>
      <c r="C46" s="211" t="s">
        <v>230</v>
      </c>
    </row>
    <row r="47" spans="1:3" ht="12.75" customHeight="1">
      <c r="A47" s="67" t="s">
        <v>902</v>
      </c>
      <c r="B47" s="186">
        <v>2000</v>
      </c>
      <c r="C47" s="212" t="s">
        <v>231</v>
      </c>
    </row>
    <row r="48" spans="1:3" ht="12.75" customHeight="1" thickBot="1">
      <c r="A48" s="67" t="s">
        <v>903</v>
      </c>
      <c r="B48" s="186">
        <v>1000</v>
      </c>
      <c r="C48" s="211" t="s">
        <v>339</v>
      </c>
    </row>
    <row r="49" spans="1:3" s="209" customFormat="1" ht="18.75" customHeight="1">
      <c r="A49" s="397" t="s">
        <v>336</v>
      </c>
      <c r="B49" s="378"/>
      <c r="C49" s="379"/>
    </row>
    <row r="50" spans="1:3" s="209" customFormat="1" ht="12.75" customHeight="1">
      <c r="A50" s="1" t="s">
        <v>832</v>
      </c>
      <c r="B50" s="2" t="s">
        <v>337</v>
      </c>
      <c r="C50" s="54" t="s">
        <v>338</v>
      </c>
    </row>
    <row r="51" spans="1:3" ht="12.75" customHeight="1">
      <c r="A51" s="67" t="s">
        <v>904</v>
      </c>
      <c r="B51" s="50"/>
      <c r="C51" s="215"/>
    </row>
    <row r="52" spans="1:3" ht="12.75" customHeight="1">
      <c r="A52" s="83" t="s">
        <v>970</v>
      </c>
      <c r="B52" s="186">
        <v>1000</v>
      </c>
      <c r="C52" s="212" t="s">
        <v>1244</v>
      </c>
    </row>
    <row r="53" spans="1:3" ht="12.75" customHeight="1">
      <c r="A53" s="83" t="s">
        <v>7</v>
      </c>
      <c r="B53" s="186">
        <v>1000</v>
      </c>
      <c r="C53" s="211" t="s">
        <v>375</v>
      </c>
    </row>
    <row r="54" spans="1:3" ht="12.75" customHeight="1">
      <c r="A54" s="67" t="s">
        <v>905</v>
      </c>
      <c r="B54" s="186">
        <v>1000</v>
      </c>
      <c r="C54" s="212" t="s">
        <v>232</v>
      </c>
    </row>
    <row r="55" spans="1:3" ht="12.75" customHeight="1">
      <c r="A55" s="67" t="s">
        <v>906</v>
      </c>
      <c r="B55" s="186">
        <v>2000</v>
      </c>
      <c r="C55" s="211" t="s">
        <v>340</v>
      </c>
    </row>
    <row r="56" spans="1:7" ht="12.75" customHeight="1">
      <c r="A56" s="67" t="s">
        <v>907</v>
      </c>
      <c r="B56" s="186">
        <v>2500</v>
      </c>
      <c r="C56" s="211" t="s">
        <v>366</v>
      </c>
      <c r="D56" s="216"/>
      <c r="E56" s="216"/>
      <c r="F56" s="216"/>
      <c r="G56" s="216"/>
    </row>
    <row r="57" spans="1:3" ht="12.75" customHeight="1">
      <c r="A57" s="76" t="s">
        <v>908</v>
      </c>
      <c r="B57" s="217">
        <v>2500</v>
      </c>
      <c r="C57" s="218" t="s">
        <v>1245</v>
      </c>
    </row>
    <row r="58" spans="1:3" ht="12.75" customHeight="1">
      <c r="A58" s="395" t="s">
        <v>1251</v>
      </c>
      <c r="B58" s="400"/>
      <c r="C58" s="400"/>
    </row>
    <row r="59" spans="1:3" ht="12">
      <c r="A59" s="219"/>
      <c r="B59" s="219"/>
      <c r="C59" s="219"/>
    </row>
    <row r="60" spans="1:3" ht="12">
      <c r="A60" s="50"/>
      <c r="B60" s="219"/>
      <c r="C60" s="219"/>
    </row>
    <row r="61" spans="1:3" ht="12">
      <c r="A61" s="50"/>
      <c r="B61" s="219"/>
      <c r="C61" s="219"/>
    </row>
    <row r="62" spans="1:3" ht="12">
      <c r="A62" s="50"/>
      <c r="B62" s="219"/>
      <c r="C62" s="219"/>
    </row>
    <row r="63" spans="1:3" ht="12">
      <c r="A63" s="50"/>
      <c r="B63" s="219"/>
      <c r="C63" s="219"/>
    </row>
    <row r="64" spans="1:3" ht="12">
      <c r="A64" s="50"/>
      <c r="B64" s="219"/>
      <c r="C64" s="219"/>
    </row>
    <row r="65" spans="1:3" ht="12">
      <c r="A65" s="50"/>
      <c r="B65" s="219"/>
      <c r="C65" s="219"/>
    </row>
    <row r="66" spans="1:3" ht="12">
      <c r="A66" s="50"/>
      <c r="B66" s="219"/>
      <c r="C66" s="219"/>
    </row>
    <row r="67" spans="1:3" ht="12">
      <c r="A67" s="50"/>
      <c r="B67" s="219"/>
      <c r="C67" s="219"/>
    </row>
    <row r="68" spans="1:3" ht="12">
      <c r="A68" s="50"/>
      <c r="B68" s="219"/>
      <c r="C68" s="219"/>
    </row>
    <row r="69" spans="1:3" ht="12">
      <c r="A69" s="50"/>
      <c r="B69" s="219"/>
      <c r="C69" s="219"/>
    </row>
    <row r="70" spans="1:3" ht="12">
      <c r="A70" s="50"/>
      <c r="B70" s="219"/>
      <c r="C70" s="219"/>
    </row>
    <row r="71" spans="1:3" ht="12">
      <c r="A71" s="50"/>
      <c r="B71" s="219"/>
      <c r="C71" s="219"/>
    </row>
    <row r="72" spans="1:3" ht="12">
      <c r="A72" s="50"/>
      <c r="B72" s="219"/>
      <c r="C72" s="219"/>
    </row>
  </sheetData>
  <mergeCells count="3">
    <mergeCell ref="A1:C1"/>
    <mergeCell ref="A58:C58"/>
    <mergeCell ref="A49:C49"/>
  </mergeCells>
  <printOptions horizontalCentered="1"/>
  <pageMargins left="0.75" right="0.75" top="1" bottom="1" header="0.5" footer="0.5"/>
  <pageSetup horizontalDpi="600" verticalDpi="600" orientation="portrait" r:id="rId2"/>
  <rowBreaks count="1" manualBreakCount="1">
    <brk id="48" max="255" man="1"/>
  </rowBreaks>
  <drawing r:id="rId1"/>
</worksheet>
</file>

<file path=xl/worksheets/sheet12.xml><?xml version="1.0" encoding="utf-8"?>
<worksheet xmlns="http://schemas.openxmlformats.org/spreadsheetml/2006/main" xmlns:r="http://schemas.openxmlformats.org/officeDocument/2006/relationships">
  <dimension ref="A1:F74"/>
  <sheetViews>
    <sheetView workbookViewId="0" topLeftCell="A49">
      <selection activeCell="A58" sqref="A58:D58"/>
    </sheetView>
  </sheetViews>
  <sheetFormatPr defaultColWidth="9.140625" defaultRowHeight="12.75"/>
  <cols>
    <col min="1" max="1" width="17.57421875" style="43" customWidth="1"/>
    <col min="2" max="2" width="21.57421875" style="52" customWidth="1"/>
    <col min="3" max="3" width="26.00390625" style="52" customWidth="1"/>
    <col min="4" max="4" width="23.00390625" style="52" customWidth="1"/>
    <col min="5" max="5" width="16.57421875" style="43" customWidth="1"/>
    <col min="6" max="16384" width="7.8515625" style="43" customWidth="1"/>
  </cols>
  <sheetData>
    <row r="1" spans="1:4" s="221" customFormat="1" ht="18" customHeight="1">
      <c r="A1" s="412" t="s">
        <v>376</v>
      </c>
      <c r="B1" s="380"/>
      <c r="C1" s="380"/>
      <c r="D1" s="381"/>
    </row>
    <row r="2" spans="1:4" ht="12.75" customHeight="1">
      <c r="A2" s="406" t="s">
        <v>832</v>
      </c>
      <c r="B2" s="408" t="s">
        <v>999</v>
      </c>
      <c r="C2" s="372" t="s">
        <v>1000</v>
      </c>
      <c r="D2" s="373"/>
    </row>
    <row r="3" spans="1:4" ht="15" customHeight="1">
      <c r="A3" s="407"/>
      <c r="B3" s="409"/>
      <c r="C3" s="80" t="s">
        <v>377</v>
      </c>
      <c r="D3" s="81" t="s">
        <v>378</v>
      </c>
    </row>
    <row r="4" spans="1:4" ht="12.75" customHeight="1">
      <c r="A4" s="19" t="s">
        <v>834</v>
      </c>
      <c r="B4" s="108" t="s">
        <v>915</v>
      </c>
      <c r="C4" s="222">
        <v>50</v>
      </c>
      <c r="D4" s="73">
        <v>0</v>
      </c>
    </row>
    <row r="5" spans="1:4" ht="12.75" customHeight="1">
      <c r="A5" s="19" t="s">
        <v>836</v>
      </c>
      <c r="B5" s="223">
        <v>50</v>
      </c>
      <c r="C5" s="108" t="s">
        <v>280</v>
      </c>
      <c r="D5" s="73">
        <v>0</v>
      </c>
    </row>
    <row r="6" spans="1:4" ht="12.75" customHeight="1">
      <c r="A6" s="19" t="s">
        <v>838</v>
      </c>
      <c r="B6" s="108" t="s">
        <v>915</v>
      </c>
      <c r="C6" s="108" t="s">
        <v>915</v>
      </c>
      <c r="D6" s="73" t="s">
        <v>915</v>
      </c>
    </row>
    <row r="7" spans="1:4" ht="12.75" customHeight="1">
      <c r="A7" s="19" t="s">
        <v>839</v>
      </c>
      <c r="B7" s="108" t="s">
        <v>915</v>
      </c>
      <c r="C7" s="108" t="s">
        <v>1277</v>
      </c>
      <c r="D7" s="73" t="s">
        <v>1282</v>
      </c>
    </row>
    <row r="8" spans="1:4" ht="12.75" customHeight="1">
      <c r="A8" s="19" t="s">
        <v>840</v>
      </c>
      <c r="B8" s="222">
        <v>50</v>
      </c>
      <c r="C8" s="108" t="s">
        <v>512</v>
      </c>
      <c r="D8" s="73">
        <v>0</v>
      </c>
    </row>
    <row r="9" spans="1:4" ht="12.75" customHeight="1">
      <c r="A9" s="19" t="s">
        <v>841</v>
      </c>
      <c r="B9" s="108" t="s">
        <v>915</v>
      </c>
      <c r="C9" s="108" t="s">
        <v>915</v>
      </c>
      <c r="D9" s="73" t="s">
        <v>915</v>
      </c>
    </row>
    <row r="10" spans="1:4" ht="12.75" customHeight="1">
      <c r="A10" s="19" t="s">
        <v>842</v>
      </c>
      <c r="B10" s="108" t="s">
        <v>915</v>
      </c>
      <c r="C10" s="108" t="s">
        <v>150</v>
      </c>
      <c r="D10" s="224">
        <v>100</v>
      </c>
    </row>
    <row r="11" spans="1:4" ht="12.75" customHeight="1">
      <c r="A11" s="19" t="s">
        <v>843</v>
      </c>
      <c r="B11" s="108" t="s">
        <v>915</v>
      </c>
      <c r="C11" s="222" t="s">
        <v>1309</v>
      </c>
      <c r="D11" s="224" t="s">
        <v>1310</v>
      </c>
    </row>
    <row r="12" spans="1:4" ht="12.75" customHeight="1">
      <c r="A12" s="19" t="s">
        <v>844</v>
      </c>
      <c r="B12" s="108" t="s">
        <v>915</v>
      </c>
      <c r="C12" s="108" t="s">
        <v>1278</v>
      </c>
      <c r="D12" s="73" t="s">
        <v>167</v>
      </c>
    </row>
    <row r="13" spans="1:4" ht="12.75" customHeight="1">
      <c r="A13" s="19" t="s">
        <v>845</v>
      </c>
      <c r="B13" s="108" t="s">
        <v>915</v>
      </c>
      <c r="C13" s="108" t="s">
        <v>1279</v>
      </c>
      <c r="D13" s="73" t="s">
        <v>1283</v>
      </c>
    </row>
    <row r="14" spans="1:4" ht="12.75" customHeight="1">
      <c r="A14" s="19" t="s">
        <v>846</v>
      </c>
      <c r="B14" s="108" t="s">
        <v>915</v>
      </c>
      <c r="C14" s="108" t="s">
        <v>518</v>
      </c>
      <c r="D14" s="73" t="s">
        <v>519</v>
      </c>
    </row>
    <row r="15" spans="1:4" ht="12.75" customHeight="1">
      <c r="A15" s="19" t="s">
        <v>847</v>
      </c>
      <c r="B15" s="108" t="s">
        <v>915</v>
      </c>
      <c r="C15" s="108" t="s">
        <v>915</v>
      </c>
      <c r="D15" s="73" t="s">
        <v>915</v>
      </c>
    </row>
    <row r="16" spans="1:4" ht="12.75" customHeight="1">
      <c r="A16" s="19" t="s">
        <v>848</v>
      </c>
      <c r="B16" s="108" t="s">
        <v>915</v>
      </c>
      <c r="C16" s="109" t="s">
        <v>515</v>
      </c>
      <c r="D16" s="73" t="s">
        <v>150</v>
      </c>
    </row>
    <row r="17" spans="1:4" ht="12.75" customHeight="1">
      <c r="A17" s="19" t="s">
        <v>849</v>
      </c>
      <c r="B17" s="222">
        <v>50</v>
      </c>
      <c r="C17" s="109" t="s">
        <v>280</v>
      </c>
      <c r="D17" s="225" t="s">
        <v>516</v>
      </c>
    </row>
    <row r="18" spans="1:4" ht="12.75" customHeight="1">
      <c r="A18" s="19" t="s">
        <v>850</v>
      </c>
      <c r="B18" s="108" t="s">
        <v>915</v>
      </c>
      <c r="C18" s="108" t="s">
        <v>915</v>
      </c>
      <c r="D18" s="73" t="s">
        <v>915</v>
      </c>
    </row>
    <row r="19" spans="1:4" ht="12.75" customHeight="1">
      <c r="A19" s="19" t="s">
        <v>851</v>
      </c>
      <c r="B19" s="108" t="s">
        <v>915</v>
      </c>
      <c r="C19" s="109" t="s">
        <v>517</v>
      </c>
      <c r="D19" s="73">
        <v>0</v>
      </c>
    </row>
    <row r="20" spans="1:4" ht="12.75" customHeight="1">
      <c r="A20" s="19" t="s">
        <v>852</v>
      </c>
      <c r="B20" s="108" t="s">
        <v>915</v>
      </c>
      <c r="C20" s="108" t="s">
        <v>915</v>
      </c>
      <c r="D20" s="73" t="s">
        <v>915</v>
      </c>
    </row>
    <row r="21" spans="1:4" ht="12.75" customHeight="1">
      <c r="A21" s="19" t="s">
        <v>853</v>
      </c>
      <c r="B21" s="108" t="s">
        <v>915</v>
      </c>
      <c r="C21" s="108" t="s">
        <v>1280</v>
      </c>
      <c r="D21" s="73" t="s">
        <v>1284</v>
      </c>
    </row>
    <row r="22" spans="1:4" ht="12.75" customHeight="1">
      <c r="A22" s="19" t="s">
        <v>854</v>
      </c>
      <c r="B22" s="108" t="s">
        <v>915</v>
      </c>
      <c r="C22" s="108" t="s">
        <v>915</v>
      </c>
      <c r="D22" s="73" t="s">
        <v>915</v>
      </c>
    </row>
    <row r="23" spans="1:4" ht="12.75" customHeight="1">
      <c r="A23" s="19" t="s">
        <v>855</v>
      </c>
      <c r="B23" s="222">
        <v>50</v>
      </c>
      <c r="C23" s="108" t="s">
        <v>1281</v>
      </c>
      <c r="D23" s="73" t="s">
        <v>1285</v>
      </c>
    </row>
    <row r="24" spans="1:4" ht="12.75" customHeight="1">
      <c r="A24" s="19" t="s">
        <v>856</v>
      </c>
      <c r="B24" s="108" t="s">
        <v>915</v>
      </c>
      <c r="C24" s="108" t="s">
        <v>915</v>
      </c>
      <c r="D24" s="73" t="s">
        <v>915</v>
      </c>
    </row>
    <row r="25" spans="1:4" ht="12.75" customHeight="1">
      <c r="A25" s="19" t="s">
        <v>857</v>
      </c>
      <c r="B25" s="222">
        <v>50</v>
      </c>
      <c r="C25" s="108" t="s">
        <v>564</v>
      </c>
      <c r="D25" s="73" t="s">
        <v>565</v>
      </c>
    </row>
    <row r="26" spans="1:4" ht="12.75" customHeight="1">
      <c r="A26" s="19" t="s">
        <v>858</v>
      </c>
      <c r="B26" s="222">
        <v>50</v>
      </c>
      <c r="C26" s="108" t="s">
        <v>915</v>
      </c>
      <c r="D26" s="73" t="s">
        <v>915</v>
      </c>
    </row>
    <row r="27" spans="1:4" ht="12.75" customHeight="1">
      <c r="A27" s="19" t="s">
        <v>859</v>
      </c>
      <c r="B27" s="108" t="s">
        <v>915</v>
      </c>
      <c r="C27" s="108" t="s">
        <v>150</v>
      </c>
      <c r="D27" s="73">
        <v>0</v>
      </c>
    </row>
    <row r="28" spans="1:4" ht="12.75" customHeight="1">
      <c r="A28" s="19" t="s">
        <v>860</v>
      </c>
      <c r="B28" s="108" t="s">
        <v>915</v>
      </c>
      <c r="C28" s="109" t="s">
        <v>563</v>
      </c>
      <c r="D28" s="73">
        <v>0</v>
      </c>
    </row>
    <row r="29" spans="1:4" ht="12.75" customHeight="1">
      <c r="A29" s="19" t="s">
        <v>861</v>
      </c>
      <c r="B29" s="108" t="s">
        <v>915</v>
      </c>
      <c r="C29" s="108" t="s">
        <v>915</v>
      </c>
      <c r="D29" s="73" t="s">
        <v>915</v>
      </c>
    </row>
    <row r="30" spans="1:4" ht="12.75" customHeight="1">
      <c r="A30" s="19" t="s">
        <v>862</v>
      </c>
      <c r="B30" s="108" t="s">
        <v>915</v>
      </c>
      <c r="C30" s="108" t="s">
        <v>915</v>
      </c>
      <c r="D30" s="73" t="s">
        <v>915</v>
      </c>
    </row>
    <row r="31" spans="1:4" ht="12.75" customHeight="1">
      <c r="A31" s="19" t="s">
        <v>863</v>
      </c>
      <c r="B31" s="108" t="s">
        <v>915</v>
      </c>
      <c r="C31" s="109" t="s">
        <v>515</v>
      </c>
      <c r="D31" s="73">
        <v>0</v>
      </c>
    </row>
    <row r="32" spans="1:4" ht="12.75" customHeight="1">
      <c r="A32" s="19" t="s">
        <v>864</v>
      </c>
      <c r="B32" s="222">
        <v>75</v>
      </c>
      <c r="C32" s="109" t="s">
        <v>515</v>
      </c>
      <c r="D32" s="73">
        <v>0</v>
      </c>
    </row>
    <row r="33" spans="1:4" ht="12.75" customHeight="1">
      <c r="A33" s="19" t="s">
        <v>865</v>
      </c>
      <c r="B33" s="108" t="s">
        <v>915</v>
      </c>
      <c r="C33" s="108" t="s">
        <v>915</v>
      </c>
      <c r="D33" s="73" t="s">
        <v>915</v>
      </c>
    </row>
    <row r="34" spans="1:4" ht="12.75" customHeight="1">
      <c r="A34" s="19" t="s">
        <v>866</v>
      </c>
      <c r="B34" s="222">
        <v>50</v>
      </c>
      <c r="C34" s="108" t="s">
        <v>915</v>
      </c>
      <c r="D34" s="73" t="s">
        <v>915</v>
      </c>
    </row>
    <row r="35" spans="1:4" ht="12.75" customHeight="1">
      <c r="A35" s="19" t="s">
        <v>867</v>
      </c>
      <c r="B35" s="222">
        <v>50</v>
      </c>
      <c r="C35" s="108" t="s">
        <v>915</v>
      </c>
      <c r="D35" s="73" t="s">
        <v>915</v>
      </c>
    </row>
    <row r="36" spans="1:4" ht="12.75" customHeight="1">
      <c r="A36" s="19" t="s">
        <v>868</v>
      </c>
      <c r="B36" s="222">
        <v>50</v>
      </c>
      <c r="C36" s="109" t="s">
        <v>280</v>
      </c>
      <c r="D36" s="73">
        <v>0</v>
      </c>
    </row>
    <row r="37" spans="1:4" ht="12.75" customHeight="1">
      <c r="A37" s="19" t="s">
        <v>869</v>
      </c>
      <c r="B37" s="222" t="s">
        <v>915</v>
      </c>
      <c r="C37" s="108" t="s">
        <v>915</v>
      </c>
      <c r="D37" s="73" t="s">
        <v>915</v>
      </c>
    </row>
    <row r="38" spans="1:4" ht="12.75" customHeight="1">
      <c r="A38" s="19" t="s">
        <v>870</v>
      </c>
      <c r="B38" s="108" t="s">
        <v>915</v>
      </c>
      <c r="C38" s="108" t="s">
        <v>915</v>
      </c>
      <c r="D38" s="73" t="s">
        <v>915</v>
      </c>
    </row>
    <row r="39" spans="1:4" ht="12.75" customHeight="1">
      <c r="A39" s="19" t="s">
        <v>871</v>
      </c>
      <c r="B39" s="108" t="s">
        <v>915</v>
      </c>
      <c r="C39" s="108" t="s">
        <v>915</v>
      </c>
      <c r="D39" s="73" t="s">
        <v>915</v>
      </c>
    </row>
    <row r="40" spans="1:4" ht="12.75" customHeight="1">
      <c r="A40" s="19" t="s">
        <v>872</v>
      </c>
      <c r="B40" s="108" t="s">
        <v>915</v>
      </c>
      <c r="C40" s="108" t="s">
        <v>915</v>
      </c>
      <c r="D40" s="73" t="s">
        <v>915</v>
      </c>
    </row>
    <row r="41" spans="1:4" ht="12.75" customHeight="1">
      <c r="A41" s="19" t="s">
        <v>873</v>
      </c>
      <c r="B41" s="222" t="s">
        <v>915</v>
      </c>
      <c r="C41" s="108" t="s">
        <v>915</v>
      </c>
      <c r="D41" s="73" t="s">
        <v>915</v>
      </c>
    </row>
    <row r="42" spans="1:4" ht="12.75" customHeight="1">
      <c r="A42" s="19" t="s">
        <v>896</v>
      </c>
      <c r="B42" s="222">
        <v>50</v>
      </c>
      <c r="C42" s="108" t="s">
        <v>915</v>
      </c>
      <c r="D42" s="73" t="s">
        <v>915</v>
      </c>
    </row>
    <row r="43" spans="1:4" ht="12.75" customHeight="1">
      <c r="A43" s="19" t="s">
        <v>897</v>
      </c>
      <c r="B43" s="227" t="s">
        <v>656</v>
      </c>
      <c r="C43" s="109" t="s">
        <v>280</v>
      </c>
      <c r="D43" s="73" t="s">
        <v>915</v>
      </c>
    </row>
    <row r="44" spans="1:4" ht="12.75" customHeight="1">
      <c r="A44" s="19" t="s">
        <v>898</v>
      </c>
      <c r="B44" s="108" t="s">
        <v>915</v>
      </c>
      <c r="C44" s="108" t="s">
        <v>1311</v>
      </c>
      <c r="D44" s="73" t="s">
        <v>150</v>
      </c>
    </row>
    <row r="45" spans="1:4" ht="12.75" customHeight="1">
      <c r="A45" s="19" t="s">
        <v>899</v>
      </c>
      <c r="B45" s="108" t="s">
        <v>915</v>
      </c>
      <c r="C45" s="108" t="s">
        <v>915</v>
      </c>
      <c r="D45" s="73" t="s">
        <v>915</v>
      </c>
    </row>
    <row r="46" spans="1:4" ht="12.75" customHeight="1">
      <c r="A46" s="19" t="s">
        <v>900</v>
      </c>
      <c r="B46" s="108" t="s">
        <v>915</v>
      </c>
      <c r="C46" s="108" t="s">
        <v>518</v>
      </c>
      <c r="D46" s="73" t="s">
        <v>519</v>
      </c>
    </row>
    <row r="47" spans="1:4" ht="12.75" customHeight="1">
      <c r="A47" s="19" t="s">
        <v>901</v>
      </c>
      <c r="B47" s="108" t="s">
        <v>915</v>
      </c>
      <c r="C47" s="109" t="s">
        <v>344</v>
      </c>
      <c r="D47" s="224">
        <v>50</v>
      </c>
    </row>
    <row r="48" spans="1:4" ht="12.75" customHeight="1">
      <c r="A48" s="19" t="s">
        <v>902</v>
      </c>
      <c r="B48" s="222" t="s">
        <v>915</v>
      </c>
      <c r="C48" s="108" t="s">
        <v>915</v>
      </c>
      <c r="D48" s="73" t="s">
        <v>915</v>
      </c>
    </row>
    <row r="49" spans="1:4" ht="12.75" customHeight="1">
      <c r="A49" s="19" t="s">
        <v>903</v>
      </c>
      <c r="B49" s="108" t="s">
        <v>915</v>
      </c>
      <c r="C49" s="108" t="s">
        <v>150</v>
      </c>
      <c r="D49" s="224">
        <v>50</v>
      </c>
    </row>
    <row r="50" spans="1:4" ht="12.75" customHeight="1">
      <c r="A50" s="19" t="s">
        <v>904</v>
      </c>
      <c r="B50" s="222">
        <v>50</v>
      </c>
      <c r="C50" s="108" t="s">
        <v>915</v>
      </c>
      <c r="D50" s="73" t="s">
        <v>915</v>
      </c>
    </row>
    <row r="51" spans="1:4" ht="12.75" customHeight="1" thickBot="1">
      <c r="A51" s="19" t="s">
        <v>905</v>
      </c>
      <c r="B51" s="108" t="s">
        <v>915</v>
      </c>
      <c r="C51" s="108" t="s">
        <v>915</v>
      </c>
      <c r="D51" s="73" t="s">
        <v>915</v>
      </c>
    </row>
    <row r="52" spans="1:4" s="221" customFormat="1" ht="18" customHeight="1">
      <c r="A52" s="412" t="s">
        <v>376</v>
      </c>
      <c r="B52" s="380"/>
      <c r="C52" s="380"/>
      <c r="D52" s="381"/>
    </row>
    <row r="53" spans="1:4" ht="12.75" customHeight="1">
      <c r="A53" s="406" t="s">
        <v>832</v>
      </c>
      <c r="B53" s="408" t="s">
        <v>999</v>
      </c>
      <c r="C53" s="372" t="s">
        <v>1000</v>
      </c>
      <c r="D53" s="373"/>
    </row>
    <row r="54" spans="1:4" ht="15" customHeight="1">
      <c r="A54" s="407"/>
      <c r="B54" s="409"/>
      <c r="C54" s="80" t="s">
        <v>377</v>
      </c>
      <c r="D54" s="81" t="s">
        <v>378</v>
      </c>
    </row>
    <row r="55" spans="1:4" ht="12.75" customHeight="1">
      <c r="A55" s="19" t="s">
        <v>906</v>
      </c>
      <c r="B55" s="222" t="s">
        <v>345</v>
      </c>
      <c r="C55" s="108" t="s">
        <v>915</v>
      </c>
      <c r="D55" s="73" t="s">
        <v>915</v>
      </c>
    </row>
    <row r="56" spans="1:4" ht="12.75" customHeight="1">
      <c r="A56" s="19" t="s">
        <v>907</v>
      </c>
      <c r="B56" s="108" t="s">
        <v>150</v>
      </c>
      <c r="C56" s="108" t="s">
        <v>915</v>
      </c>
      <c r="D56" s="73" t="s">
        <v>915</v>
      </c>
    </row>
    <row r="57" spans="1:6" ht="12.75" customHeight="1">
      <c r="A57" s="105" t="s">
        <v>908</v>
      </c>
      <c r="B57" s="110" t="s">
        <v>915</v>
      </c>
      <c r="C57" s="110" t="s">
        <v>915</v>
      </c>
      <c r="D57" s="106" t="s">
        <v>915</v>
      </c>
      <c r="E57" s="32"/>
      <c r="F57" s="32"/>
    </row>
    <row r="58" spans="1:4" ht="12" customHeight="1">
      <c r="A58" s="395" t="s">
        <v>1251</v>
      </c>
      <c r="B58" s="400"/>
      <c r="C58" s="400"/>
      <c r="D58" s="400"/>
    </row>
    <row r="59" spans="1:4" ht="12">
      <c r="A59" s="50"/>
      <c r="B59" s="51"/>
      <c r="C59" s="51"/>
      <c r="D59" s="51"/>
    </row>
    <row r="60" spans="1:4" ht="12">
      <c r="A60" s="50"/>
      <c r="B60" s="51"/>
      <c r="C60" s="51"/>
      <c r="D60" s="51"/>
    </row>
    <row r="61" spans="1:4" ht="12">
      <c r="A61" s="50"/>
      <c r="B61" s="51"/>
      <c r="C61" s="51"/>
      <c r="D61" s="51"/>
    </row>
    <row r="62" spans="1:4" ht="12">
      <c r="A62" s="50"/>
      <c r="B62" s="51"/>
      <c r="C62" s="51"/>
      <c r="D62" s="51"/>
    </row>
    <row r="63" spans="1:4" ht="12">
      <c r="A63" s="50"/>
      <c r="B63" s="51"/>
      <c r="C63" s="51"/>
      <c r="D63" s="51"/>
    </row>
    <row r="64" spans="1:4" ht="12">
      <c r="A64" s="50"/>
      <c r="B64" s="51"/>
      <c r="C64" s="51"/>
      <c r="D64" s="51"/>
    </row>
    <row r="65" spans="1:4" ht="12">
      <c r="A65" s="50"/>
      <c r="B65" s="51"/>
      <c r="C65" s="51"/>
      <c r="D65" s="51"/>
    </row>
    <row r="66" spans="1:4" ht="12">
      <c r="A66" s="50"/>
      <c r="B66" s="51"/>
      <c r="C66" s="51"/>
      <c r="D66" s="51"/>
    </row>
    <row r="67" spans="1:4" ht="12">
      <c r="A67" s="50"/>
      <c r="B67" s="51"/>
      <c r="C67" s="51"/>
      <c r="D67" s="51"/>
    </row>
    <row r="68" spans="1:4" ht="12">
      <c r="A68" s="50"/>
      <c r="B68" s="51"/>
      <c r="C68" s="51"/>
      <c r="D68" s="51"/>
    </row>
    <row r="69" spans="1:4" ht="12">
      <c r="A69" s="50"/>
      <c r="B69" s="51"/>
      <c r="C69" s="51"/>
      <c r="D69" s="51"/>
    </row>
    <row r="70" spans="1:4" ht="12">
      <c r="A70" s="50"/>
      <c r="B70" s="51"/>
      <c r="C70" s="51"/>
      <c r="D70" s="51"/>
    </row>
    <row r="71" spans="1:4" ht="12">
      <c r="A71" s="50"/>
      <c r="B71" s="51"/>
      <c r="C71" s="51"/>
      <c r="D71" s="51"/>
    </row>
    <row r="72" spans="1:4" ht="12">
      <c r="A72" s="50"/>
      <c r="B72" s="51"/>
      <c r="C72" s="51"/>
      <c r="D72" s="51"/>
    </row>
    <row r="73" spans="1:4" ht="12">
      <c r="A73" s="50"/>
      <c r="B73" s="51"/>
      <c r="C73" s="51"/>
      <c r="D73" s="51"/>
    </row>
    <row r="74" spans="1:4" ht="12">
      <c r="A74" s="50"/>
      <c r="B74" s="51"/>
      <c r="C74" s="51"/>
      <c r="D74" s="51"/>
    </row>
  </sheetData>
  <mergeCells count="9">
    <mergeCell ref="A58:D58"/>
    <mergeCell ref="A1:D1"/>
    <mergeCell ref="A2:A3"/>
    <mergeCell ref="B2:B3"/>
    <mergeCell ref="C2:D2"/>
    <mergeCell ref="A52:D52"/>
    <mergeCell ref="A53:A54"/>
    <mergeCell ref="B53:B54"/>
    <mergeCell ref="C53:D53"/>
  </mergeCells>
  <printOptions horizontalCentered="1"/>
  <pageMargins left="0.75" right="0.75" top="1" bottom="1"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D72"/>
  <sheetViews>
    <sheetView workbookViewId="0" topLeftCell="A43">
      <selection activeCell="B10" sqref="B10"/>
    </sheetView>
  </sheetViews>
  <sheetFormatPr defaultColWidth="9.140625" defaultRowHeight="12.75"/>
  <cols>
    <col min="1" max="1" width="11.140625" style="0" customWidth="1"/>
    <col min="2" max="2" width="7.28125" style="52" customWidth="1"/>
    <col min="3" max="3" width="15.7109375" style="52" customWidth="1"/>
    <col min="4" max="4" width="50.8515625" style="52" customWidth="1"/>
  </cols>
  <sheetData>
    <row r="1" spans="1:4" ht="21.75" customHeight="1">
      <c r="A1" s="397" t="s">
        <v>1001</v>
      </c>
      <c r="B1" s="398"/>
      <c r="C1" s="398"/>
      <c r="D1" s="399"/>
    </row>
    <row r="2" spans="1:4" ht="24">
      <c r="A2" s="16" t="s">
        <v>832</v>
      </c>
      <c r="B2" s="17" t="s">
        <v>380</v>
      </c>
      <c r="C2" s="17" t="s">
        <v>381</v>
      </c>
      <c r="D2" s="18" t="s">
        <v>382</v>
      </c>
    </row>
    <row r="3" spans="1:4" ht="33.75">
      <c r="A3" s="4" t="s">
        <v>834</v>
      </c>
      <c r="B3" s="44" t="s">
        <v>835</v>
      </c>
      <c r="C3" s="65">
        <v>0.2</v>
      </c>
      <c r="D3" s="47" t="s">
        <v>283</v>
      </c>
    </row>
    <row r="4" spans="1:4" ht="12.75">
      <c r="A4" s="4" t="s">
        <v>836</v>
      </c>
      <c r="B4" s="44" t="s">
        <v>835</v>
      </c>
      <c r="C4" s="75">
        <v>90</v>
      </c>
      <c r="D4" s="45" t="s">
        <v>414</v>
      </c>
    </row>
    <row r="5" spans="1:4" ht="12.75">
      <c r="A5" s="4" t="s">
        <v>838</v>
      </c>
      <c r="B5" s="44" t="s">
        <v>835</v>
      </c>
      <c r="C5" s="177">
        <v>90</v>
      </c>
      <c r="D5" s="45" t="s">
        <v>383</v>
      </c>
    </row>
    <row r="6" spans="1:4" ht="12.75">
      <c r="A6" s="4" t="s">
        <v>839</v>
      </c>
      <c r="B6" s="44" t="s">
        <v>837</v>
      </c>
      <c r="C6" s="44" t="s">
        <v>915</v>
      </c>
      <c r="D6" s="45" t="s">
        <v>914</v>
      </c>
    </row>
    <row r="7" spans="1:4" ht="12.75">
      <c r="A7" s="4" t="s">
        <v>840</v>
      </c>
      <c r="B7" s="44" t="s">
        <v>835</v>
      </c>
      <c r="C7" s="75" t="s">
        <v>284</v>
      </c>
      <c r="D7" s="45" t="s">
        <v>384</v>
      </c>
    </row>
    <row r="8" spans="1:4" ht="12.75">
      <c r="A8" s="4" t="s">
        <v>841</v>
      </c>
      <c r="B8" s="44" t="s">
        <v>835</v>
      </c>
      <c r="C8" s="44" t="s">
        <v>933</v>
      </c>
      <c r="D8" s="45" t="s">
        <v>933</v>
      </c>
    </row>
    <row r="9" spans="1:4" ht="12.75">
      <c r="A9" s="4" t="s">
        <v>842</v>
      </c>
      <c r="B9" s="44" t="s">
        <v>835</v>
      </c>
      <c r="C9" s="65" t="s">
        <v>914</v>
      </c>
      <c r="D9" s="45" t="s">
        <v>385</v>
      </c>
    </row>
    <row r="10" spans="1:4" ht="12.75">
      <c r="A10" s="4" t="s">
        <v>843</v>
      </c>
      <c r="B10" s="44" t="s">
        <v>1039</v>
      </c>
      <c r="C10" s="177" t="s">
        <v>914</v>
      </c>
      <c r="D10" s="45" t="s">
        <v>285</v>
      </c>
    </row>
    <row r="11" spans="1:4" ht="12.75">
      <c r="A11" s="4" t="s">
        <v>844</v>
      </c>
      <c r="B11" s="44" t="s">
        <v>835</v>
      </c>
      <c r="C11" s="75">
        <v>90</v>
      </c>
      <c r="D11" s="45" t="s">
        <v>386</v>
      </c>
    </row>
    <row r="12" spans="1:4" ht="12.75">
      <c r="A12" s="4" t="s">
        <v>845</v>
      </c>
      <c r="B12" s="44" t="s">
        <v>835</v>
      </c>
      <c r="C12" s="75">
        <v>90</v>
      </c>
      <c r="D12" s="45" t="s">
        <v>416</v>
      </c>
    </row>
    <row r="13" spans="1:4" ht="12.75">
      <c r="A13" s="4" t="s">
        <v>846</v>
      </c>
      <c r="B13" s="44" t="s">
        <v>835</v>
      </c>
      <c r="C13" s="75">
        <v>90</v>
      </c>
      <c r="D13" s="45" t="s">
        <v>387</v>
      </c>
    </row>
    <row r="14" spans="1:4" ht="12.75">
      <c r="A14" s="4" t="s">
        <v>847</v>
      </c>
      <c r="B14" s="44" t="s">
        <v>835</v>
      </c>
      <c r="C14" s="65">
        <v>0.2</v>
      </c>
      <c r="D14" s="45" t="s">
        <v>387</v>
      </c>
    </row>
    <row r="15" spans="1:4" ht="12.75">
      <c r="A15" s="4" t="s">
        <v>848</v>
      </c>
      <c r="B15" s="44" t="s">
        <v>411</v>
      </c>
      <c r="C15" s="44" t="s">
        <v>915</v>
      </c>
      <c r="D15" s="45" t="s">
        <v>388</v>
      </c>
    </row>
    <row r="16" spans="1:4" ht="12.75">
      <c r="A16" s="4" t="s">
        <v>849</v>
      </c>
      <c r="B16" s="44" t="s">
        <v>835</v>
      </c>
      <c r="C16" s="75">
        <v>90</v>
      </c>
      <c r="D16" s="45" t="s">
        <v>389</v>
      </c>
    </row>
    <row r="17" spans="1:4" ht="12.75">
      <c r="A17" s="4" t="s">
        <v>850</v>
      </c>
      <c r="B17" s="44" t="s">
        <v>835</v>
      </c>
      <c r="C17" s="75">
        <v>90</v>
      </c>
      <c r="D17" s="45" t="s">
        <v>383</v>
      </c>
    </row>
    <row r="18" spans="1:4" ht="22.5">
      <c r="A18" s="4" t="s">
        <v>851</v>
      </c>
      <c r="B18" s="44" t="s">
        <v>835</v>
      </c>
      <c r="C18" s="65">
        <v>0.2</v>
      </c>
      <c r="D18" s="45" t="s">
        <v>390</v>
      </c>
    </row>
    <row r="19" spans="1:4" ht="12.75">
      <c r="A19" s="4" t="s">
        <v>852</v>
      </c>
      <c r="B19" s="44" t="s">
        <v>411</v>
      </c>
      <c r="C19" s="44" t="s">
        <v>915</v>
      </c>
      <c r="D19" s="45" t="s">
        <v>388</v>
      </c>
    </row>
    <row r="20" spans="1:4" ht="12.75">
      <c r="A20" s="4" t="s">
        <v>853</v>
      </c>
      <c r="B20" s="44" t="s">
        <v>835</v>
      </c>
      <c r="C20" s="75">
        <v>90</v>
      </c>
      <c r="D20" s="45" t="s">
        <v>387</v>
      </c>
    </row>
    <row r="21" spans="1:4" ht="12.75">
      <c r="A21" s="4" t="s">
        <v>854</v>
      </c>
      <c r="B21" s="44" t="s">
        <v>411</v>
      </c>
      <c r="C21" s="44" t="s">
        <v>915</v>
      </c>
      <c r="D21" s="45" t="s">
        <v>388</v>
      </c>
    </row>
    <row r="22" spans="1:4" ht="12.75">
      <c r="A22" s="4" t="s">
        <v>855</v>
      </c>
      <c r="B22" s="44" t="s">
        <v>835</v>
      </c>
      <c r="C22" s="44" t="s">
        <v>391</v>
      </c>
      <c r="D22" s="45" t="s">
        <v>392</v>
      </c>
    </row>
    <row r="23" spans="1:4" ht="12.75">
      <c r="A23" s="4" t="s">
        <v>856</v>
      </c>
      <c r="B23" s="44" t="s">
        <v>411</v>
      </c>
      <c r="C23" s="44" t="s">
        <v>915</v>
      </c>
      <c r="D23" s="45" t="s">
        <v>388</v>
      </c>
    </row>
    <row r="24" spans="1:4" ht="12.75">
      <c r="A24" s="4" t="s">
        <v>857</v>
      </c>
      <c r="B24" s="44" t="s">
        <v>835</v>
      </c>
      <c r="C24" s="44" t="s">
        <v>915</v>
      </c>
      <c r="D24" s="45" t="s">
        <v>393</v>
      </c>
    </row>
    <row r="25" spans="1:4" ht="12.75">
      <c r="A25" s="4" t="s">
        <v>858</v>
      </c>
      <c r="B25" s="44" t="s">
        <v>411</v>
      </c>
      <c r="C25" s="44" t="s">
        <v>915</v>
      </c>
      <c r="D25" s="45" t="s">
        <v>388</v>
      </c>
    </row>
    <row r="26" spans="1:4" ht="12.75">
      <c r="A26" s="4" t="s">
        <v>859</v>
      </c>
      <c r="B26" s="44" t="s">
        <v>835</v>
      </c>
      <c r="C26" s="65">
        <v>0.18</v>
      </c>
      <c r="D26" s="45" t="s">
        <v>393</v>
      </c>
    </row>
    <row r="27" spans="1:4" ht="12.75">
      <c r="A27" s="4" t="s">
        <v>860</v>
      </c>
      <c r="B27" s="44" t="s">
        <v>835</v>
      </c>
      <c r="C27" s="75">
        <v>90</v>
      </c>
      <c r="D27" s="45" t="s">
        <v>233</v>
      </c>
    </row>
    <row r="28" spans="1:4" ht="22.5">
      <c r="A28" s="4" t="s">
        <v>861</v>
      </c>
      <c r="B28" s="44" t="s">
        <v>835</v>
      </c>
      <c r="C28" s="44" t="s">
        <v>915</v>
      </c>
      <c r="D28" s="45" t="s">
        <v>395</v>
      </c>
    </row>
    <row r="29" spans="1:4" ht="12.75">
      <c r="A29" s="4" t="s">
        <v>862</v>
      </c>
      <c r="B29" s="44" t="s">
        <v>411</v>
      </c>
      <c r="C29" s="44" t="s">
        <v>915</v>
      </c>
      <c r="D29" s="45" t="s">
        <v>388</v>
      </c>
    </row>
    <row r="30" spans="1:4" ht="12.75">
      <c r="A30" s="4" t="s">
        <v>863</v>
      </c>
      <c r="B30" s="44" t="s">
        <v>835</v>
      </c>
      <c r="C30" s="44" t="s">
        <v>915</v>
      </c>
      <c r="D30" s="45" t="s">
        <v>396</v>
      </c>
    </row>
    <row r="31" spans="1:4" s="13" customFormat="1" ht="22.5">
      <c r="A31" s="4" t="s">
        <v>864</v>
      </c>
      <c r="B31" s="44" t="s">
        <v>835</v>
      </c>
      <c r="C31" s="44" t="s">
        <v>397</v>
      </c>
      <c r="D31" s="45" t="s">
        <v>383</v>
      </c>
    </row>
    <row r="32" spans="1:4" ht="22.5">
      <c r="A32" s="4" t="s">
        <v>865</v>
      </c>
      <c r="B32" s="44" t="s">
        <v>835</v>
      </c>
      <c r="C32" s="65">
        <v>0.2</v>
      </c>
      <c r="D32" s="45" t="s">
        <v>387</v>
      </c>
    </row>
    <row r="33" spans="1:4" ht="12.75">
      <c r="A33" s="4" t="s">
        <v>866</v>
      </c>
      <c r="B33" s="44" t="s">
        <v>926</v>
      </c>
      <c r="C33" s="65">
        <v>0.5</v>
      </c>
      <c r="D33" s="47" t="s">
        <v>915</v>
      </c>
    </row>
    <row r="34" spans="1:4" ht="12.75">
      <c r="A34" s="4" t="s">
        <v>867</v>
      </c>
      <c r="B34" s="44" t="s">
        <v>835</v>
      </c>
      <c r="C34" s="44" t="s">
        <v>915</v>
      </c>
      <c r="D34" s="45" t="s">
        <v>398</v>
      </c>
    </row>
    <row r="35" spans="1:4" ht="12.75">
      <c r="A35" s="4" t="s">
        <v>868</v>
      </c>
      <c r="B35" s="44" t="s">
        <v>835</v>
      </c>
      <c r="C35" s="75">
        <v>90</v>
      </c>
      <c r="D35" s="45" t="s">
        <v>383</v>
      </c>
    </row>
    <row r="36" spans="1:4" ht="12.75">
      <c r="A36" s="4" t="s">
        <v>869</v>
      </c>
      <c r="B36" s="44" t="s">
        <v>411</v>
      </c>
      <c r="C36" s="44" t="s">
        <v>915</v>
      </c>
      <c r="D36" s="45" t="s">
        <v>388</v>
      </c>
    </row>
    <row r="37" spans="1:4" s="13" customFormat="1" ht="22.5">
      <c r="A37" s="4" t="s">
        <v>870</v>
      </c>
      <c r="B37" s="44" t="s">
        <v>835</v>
      </c>
      <c r="C37" s="44" t="s">
        <v>399</v>
      </c>
      <c r="D37" s="45" t="s">
        <v>387</v>
      </c>
    </row>
    <row r="38" spans="1:4" ht="12.75">
      <c r="A38" s="4" t="s">
        <v>871</v>
      </c>
      <c r="B38" s="44" t="s">
        <v>835</v>
      </c>
      <c r="C38" s="75">
        <v>90</v>
      </c>
      <c r="D38" s="45" t="s">
        <v>400</v>
      </c>
    </row>
    <row r="39" spans="1:4" ht="12.75">
      <c r="A39" s="4" t="s">
        <v>872</v>
      </c>
      <c r="B39" s="44" t="s">
        <v>835</v>
      </c>
      <c r="C39" s="75">
        <v>120</v>
      </c>
      <c r="D39" s="45" t="s">
        <v>383</v>
      </c>
    </row>
    <row r="40" spans="1:4" ht="12.75">
      <c r="A40" s="4" t="s">
        <v>873</v>
      </c>
      <c r="B40" s="44" t="s">
        <v>835</v>
      </c>
      <c r="C40" s="75">
        <v>90</v>
      </c>
      <c r="D40" s="45" t="s">
        <v>401</v>
      </c>
    </row>
    <row r="41" spans="1:4" ht="12.75">
      <c r="A41" s="4" t="s">
        <v>896</v>
      </c>
      <c r="B41" s="44" t="s">
        <v>835</v>
      </c>
      <c r="C41" s="75">
        <v>90</v>
      </c>
      <c r="D41" s="45" t="s">
        <v>383</v>
      </c>
    </row>
    <row r="42" spans="1:4" ht="12.75">
      <c r="A42" s="4" t="s">
        <v>897</v>
      </c>
      <c r="B42" s="44" t="s">
        <v>835</v>
      </c>
      <c r="C42" s="75">
        <v>90</v>
      </c>
      <c r="D42" s="45" t="s">
        <v>403</v>
      </c>
    </row>
    <row r="43" spans="1:4" ht="12.75">
      <c r="A43" s="4" t="s">
        <v>898</v>
      </c>
      <c r="B43" s="44" t="s">
        <v>835</v>
      </c>
      <c r="C43" s="44" t="s">
        <v>915</v>
      </c>
      <c r="D43" s="45" t="s">
        <v>404</v>
      </c>
    </row>
    <row r="44" spans="1:4" ht="13.5" thickBot="1">
      <c r="A44" s="4" t="s">
        <v>899</v>
      </c>
      <c r="B44" s="44" t="s">
        <v>835</v>
      </c>
      <c r="C44" s="44" t="s">
        <v>405</v>
      </c>
      <c r="D44" s="45" t="s">
        <v>406</v>
      </c>
    </row>
    <row r="45" spans="1:4" ht="21.75" customHeight="1">
      <c r="A45" s="397" t="s">
        <v>1001</v>
      </c>
      <c r="B45" s="398"/>
      <c r="C45" s="398"/>
      <c r="D45" s="399"/>
    </row>
    <row r="46" spans="1:4" ht="25.5" customHeight="1">
      <c r="A46" s="16" t="s">
        <v>832</v>
      </c>
      <c r="B46" s="17" t="s">
        <v>380</v>
      </c>
      <c r="C46" s="17" t="s">
        <v>381</v>
      </c>
      <c r="D46" s="18" t="s">
        <v>382</v>
      </c>
    </row>
    <row r="47" spans="1:4" ht="22.5">
      <c r="A47" s="4" t="s">
        <v>900</v>
      </c>
      <c r="B47" s="44" t="s">
        <v>835</v>
      </c>
      <c r="C47" s="75">
        <v>150</v>
      </c>
      <c r="D47" s="45" t="s">
        <v>407</v>
      </c>
    </row>
    <row r="48" spans="1:4" ht="12.75">
      <c r="A48" s="4" t="s">
        <v>901</v>
      </c>
      <c r="B48" s="44" t="s">
        <v>835</v>
      </c>
      <c r="C48" s="75">
        <v>120</v>
      </c>
      <c r="D48" s="45" t="s">
        <v>408</v>
      </c>
    </row>
    <row r="49" spans="1:4" ht="12.75">
      <c r="A49" s="4" t="s">
        <v>902</v>
      </c>
      <c r="B49" s="44" t="s">
        <v>835</v>
      </c>
      <c r="C49" s="75">
        <v>100</v>
      </c>
      <c r="D49" s="45" t="s">
        <v>409</v>
      </c>
    </row>
    <row r="50" spans="1:4" ht="12.75">
      <c r="A50" s="4" t="s">
        <v>903</v>
      </c>
      <c r="B50" s="44" t="s">
        <v>837</v>
      </c>
      <c r="C50" s="44" t="s">
        <v>915</v>
      </c>
      <c r="D50" s="45" t="s">
        <v>914</v>
      </c>
    </row>
    <row r="51" spans="1:4" ht="12.75">
      <c r="A51" s="4" t="s">
        <v>904</v>
      </c>
      <c r="B51" s="44" t="s">
        <v>835</v>
      </c>
      <c r="C51" s="75">
        <v>90</v>
      </c>
      <c r="D51" s="45" t="s">
        <v>387</v>
      </c>
    </row>
    <row r="52" spans="1:4" ht="12.75">
      <c r="A52" s="4" t="s">
        <v>905</v>
      </c>
      <c r="B52" s="44" t="s">
        <v>835</v>
      </c>
      <c r="C52" s="75">
        <v>90</v>
      </c>
      <c r="D52" s="45" t="s">
        <v>394</v>
      </c>
    </row>
    <row r="53" spans="1:4" ht="12.75">
      <c r="A53" s="4" t="s">
        <v>906</v>
      </c>
      <c r="B53" s="44" t="s">
        <v>411</v>
      </c>
      <c r="C53" s="44" t="s">
        <v>915</v>
      </c>
      <c r="D53" s="45" t="s">
        <v>388</v>
      </c>
    </row>
    <row r="54" spans="1:4" ht="12.75">
      <c r="A54" s="4" t="s">
        <v>907</v>
      </c>
      <c r="B54" s="44" t="s">
        <v>411</v>
      </c>
      <c r="C54" s="44" t="s">
        <v>915</v>
      </c>
      <c r="D54" s="45" t="s">
        <v>388</v>
      </c>
    </row>
    <row r="55" spans="1:4" ht="12.75">
      <c r="A55" s="8" t="s">
        <v>908</v>
      </c>
      <c r="B55" s="48" t="s">
        <v>835</v>
      </c>
      <c r="C55" s="229">
        <v>200</v>
      </c>
      <c r="D55" s="85" t="s">
        <v>410</v>
      </c>
    </row>
    <row r="56" spans="1:4" ht="17.25" customHeight="1">
      <c r="A56" s="374" t="s">
        <v>1250</v>
      </c>
      <c r="B56" s="375"/>
      <c r="C56" s="375"/>
      <c r="D56" s="375"/>
    </row>
    <row r="57" spans="2:4" ht="12.75">
      <c r="B57" s="51"/>
      <c r="C57" s="51"/>
      <c r="D57" s="51"/>
    </row>
    <row r="58" spans="2:4" ht="12.75">
      <c r="B58" s="51"/>
      <c r="C58" s="51"/>
      <c r="D58" s="51"/>
    </row>
    <row r="59" spans="2:4" ht="12.75">
      <c r="B59" s="51"/>
      <c r="C59" s="51"/>
      <c r="D59" s="51"/>
    </row>
    <row r="60" spans="2:4" ht="12.75">
      <c r="B60" s="51"/>
      <c r="C60" s="51"/>
      <c r="D60" s="51"/>
    </row>
    <row r="61" spans="2:4" ht="12.75">
      <c r="B61" s="51"/>
      <c r="C61" s="51"/>
      <c r="D61" s="51"/>
    </row>
    <row r="62" spans="2:4" ht="12.75">
      <c r="B62" s="51"/>
      <c r="C62" s="51"/>
      <c r="D62" s="51"/>
    </row>
    <row r="63" spans="2:4" ht="12.75">
      <c r="B63" s="51"/>
      <c r="C63" s="51"/>
      <c r="D63" s="51"/>
    </row>
    <row r="64" spans="2:4" ht="12.75">
      <c r="B64" s="51"/>
      <c r="C64" s="51"/>
      <c r="D64" s="51"/>
    </row>
    <row r="65" spans="2:4" ht="50.25" customHeight="1">
      <c r="B65" s="51"/>
      <c r="C65" s="51"/>
      <c r="D65" s="51"/>
    </row>
    <row r="66" spans="2:4" ht="12.75">
      <c r="B66" s="51"/>
      <c r="C66" s="51"/>
      <c r="D66" s="51"/>
    </row>
    <row r="67" spans="2:4" ht="12.75">
      <c r="B67" s="51"/>
      <c r="C67" s="51"/>
      <c r="D67" s="51"/>
    </row>
    <row r="68" spans="2:4" ht="12.75">
      <c r="B68" s="51"/>
      <c r="C68" s="51"/>
      <c r="D68" s="51"/>
    </row>
    <row r="69" spans="2:4" ht="12.75">
      <c r="B69" s="51"/>
      <c r="C69" s="51"/>
      <c r="D69" s="51"/>
    </row>
    <row r="70" spans="2:4" ht="12.75">
      <c r="B70" s="51"/>
      <c r="C70" s="51"/>
      <c r="D70" s="51"/>
    </row>
    <row r="71" spans="2:4" ht="12.75">
      <c r="B71" s="51"/>
      <c r="C71" s="51"/>
      <c r="D71" s="51"/>
    </row>
    <row r="72" spans="2:4" ht="12.75">
      <c r="B72" s="51"/>
      <c r="C72" s="51"/>
      <c r="D72" s="51"/>
    </row>
  </sheetData>
  <mergeCells count="3">
    <mergeCell ref="A1:D1"/>
    <mergeCell ref="A56:D56"/>
    <mergeCell ref="A45:D45"/>
  </mergeCells>
  <printOptions horizontalCentered="1"/>
  <pageMargins left="0.75" right="0.75" top="1" bottom="1"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D72"/>
  <sheetViews>
    <sheetView workbookViewId="0" topLeftCell="A39">
      <selection activeCell="A56" sqref="A56:D56"/>
    </sheetView>
  </sheetViews>
  <sheetFormatPr defaultColWidth="9.140625" defaultRowHeight="12.75"/>
  <cols>
    <col min="1" max="1" width="11.140625" style="43" customWidth="1"/>
    <col min="2" max="2" width="6.7109375" style="52" customWidth="1"/>
    <col min="3" max="3" width="17.28125" style="52" customWidth="1"/>
    <col min="4" max="4" width="50.7109375" style="52" customWidth="1"/>
    <col min="5" max="16384" width="7.8515625" style="13" customWidth="1"/>
  </cols>
  <sheetData>
    <row r="1" spans="1:4" ht="18" customHeight="1">
      <c r="A1" s="397" t="s">
        <v>412</v>
      </c>
      <c r="B1" s="368"/>
      <c r="C1" s="368"/>
      <c r="D1" s="369"/>
    </row>
    <row r="2" spans="1:4" ht="24">
      <c r="A2" s="16" t="s">
        <v>832</v>
      </c>
      <c r="B2" s="17" t="s">
        <v>380</v>
      </c>
      <c r="C2" s="17" t="s">
        <v>381</v>
      </c>
      <c r="D2" s="18" t="s">
        <v>413</v>
      </c>
    </row>
    <row r="3" spans="1:4" ht="12.75">
      <c r="A3" s="4" t="s">
        <v>834</v>
      </c>
      <c r="B3" s="44" t="s">
        <v>411</v>
      </c>
      <c r="C3" s="44" t="s">
        <v>915</v>
      </c>
      <c r="D3" s="45" t="s">
        <v>415</v>
      </c>
    </row>
    <row r="4" spans="1:4" ht="12.75">
      <c r="A4" s="4" t="s">
        <v>836</v>
      </c>
      <c r="B4" s="44" t="s">
        <v>835</v>
      </c>
      <c r="C4" s="75">
        <v>90</v>
      </c>
      <c r="D4" s="45" t="s">
        <v>414</v>
      </c>
    </row>
    <row r="5" spans="1:4" ht="12.75">
      <c r="A5" s="4" t="s">
        <v>838</v>
      </c>
      <c r="B5" s="44" t="s">
        <v>835</v>
      </c>
      <c r="C5" s="75">
        <v>90</v>
      </c>
      <c r="D5" s="47" t="s">
        <v>522</v>
      </c>
    </row>
    <row r="6" spans="1:4" ht="12.75">
      <c r="A6" s="4" t="s">
        <v>839</v>
      </c>
      <c r="B6" s="44" t="s">
        <v>411</v>
      </c>
      <c r="C6" s="44" t="s">
        <v>915</v>
      </c>
      <c r="D6" s="45" t="s">
        <v>415</v>
      </c>
    </row>
    <row r="7" spans="1:4" ht="12.75">
      <c r="A7" s="4" t="s">
        <v>840</v>
      </c>
      <c r="B7" s="44" t="s">
        <v>835</v>
      </c>
      <c r="C7" s="44" t="s">
        <v>523</v>
      </c>
      <c r="D7" s="45" t="s">
        <v>523</v>
      </c>
    </row>
    <row r="8" spans="1:4" ht="12.75">
      <c r="A8" s="4" t="s">
        <v>841</v>
      </c>
      <c r="B8" s="44" t="s">
        <v>835</v>
      </c>
      <c r="C8" s="68">
        <v>0.667</v>
      </c>
      <c r="D8" s="45" t="s">
        <v>414</v>
      </c>
    </row>
    <row r="9" spans="1:4" ht="12.75">
      <c r="A9" s="4" t="s">
        <v>842</v>
      </c>
      <c r="B9" s="44" t="s">
        <v>835</v>
      </c>
      <c r="C9" s="44" t="s">
        <v>915</v>
      </c>
      <c r="D9" s="45" t="s">
        <v>416</v>
      </c>
    </row>
    <row r="10" spans="1:4" ht="12.75">
      <c r="A10" s="4" t="s">
        <v>843</v>
      </c>
      <c r="B10" s="44" t="s">
        <v>835</v>
      </c>
      <c r="C10" s="75">
        <v>90</v>
      </c>
      <c r="D10" s="45" t="s">
        <v>414</v>
      </c>
    </row>
    <row r="11" spans="1:4" ht="12.75">
      <c r="A11" s="4" t="s">
        <v>844</v>
      </c>
      <c r="B11" s="46" t="s">
        <v>837</v>
      </c>
      <c r="C11" s="44" t="s">
        <v>915</v>
      </c>
      <c r="D11" s="45" t="s">
        <v>915</v>
      </c>
    </row>
    <row r="12" spans="1:4" ht="12.75">
      <c r="A12" s="4" t="s">
        <v>845</v>
      </c>
      <c r="B12" s="44" t="s">
        <v>835</v>
      </c>
      <c r="C12" s="75">
        <v>90</v>
      </c>
      <c r="D12" s="45" t="s">
        <v>416</v>
      </c>
    </row>
    <row r="13" spans="1:4" ht="12.75">
      <c r="A13" s="4" t="s">
        <v>846</v>
      </c>
      <c r="B13" s="44" t="s">
        <v>835</v>
      </c>
      <c r="C13" s="75">
        <v>90</v>
      </c>
      <c r="D13" s="45" t="s">
        <v>417</v>
      </c>
    </row>
    <row r="14" spans="1:4" ht="12.75">
      <c r="A14" s="4" t="s">
        <v>847</v>
      </c>
      <c r="B14" s="44" t="s">
        <v>835</v>
      </c>
      <c r="C14" s="65">
        <v>0.2</v>
      </c>
      <c r="D14" s="45" t="s">
        <v>417</v>
      </c>
    </row>
    <row r="15" spans="1:4" ht="12.75">
      <c r="A15" s="7" t="s">
        <v>848</v>
      </c>
      <c r="B15" s="44" t="s">
        <v>835</v>
      </c>
      <c r="C15" s="65" t="s">
        <v>914</v>
      </c>
      <c r="D15" s="45" t="s">
        <v>418</v>
      </c>
    </row>
    <row r="16" spans="1:4" ht="12.75">
      <c r="A16" s="4" t="s">
        <v>849</v>
      </c>
      <c r="B16" s="44" t="s">
        <v>835</v>
      </c>
      <c r="C16" s="75">
        <v>90</v>
      </c>
      <c r="D16" s="45" t="s">
        <v>419</v>
      </c>
    </row>
    <row r="17" spans="1:4" ht="12.75">
      <c r="A17" s="4" t="s">
        <v>850</v>
      </c>
      <c r="B17" s="44" t="s">
        <v>835</v>
      </c>
      <c r="C17" s="75">
        <v>90</v>
      </c>
      <c r="D17" s="45" t="s">
        <v>414</v>
      </c>
    </row>
    <row r="18" spans="1:4" ht="12.75">
      <c r="A18" s="4" t="s">
        <v>851</v>
      </c>
      <c r="B18" s="44" t="s">
        <v>835</v>
      </c>
      <c r="C18" s="65">
        <v>0.2</v>
      </c>
      <c r="D18" s="45" t="s">
        <v>524</v>
      </c>
    </row>
    <row r="19" spans="1:4" ht="12.75">
      <c r="A19" s="4" t="s">
        <v>852</v>
      </c>
      <c r="B19" s="44" t="s">
        <v>411</v>
      </c>
      <c r="C19" s="44" t="s">
        <v>915</v>
      </c>
      <c r="D19" s="45" t="s">
        <v>415</v>
      </c>
    </row>
    <row r="20" spans="1:4" ht="12.75">
      <c r="A20" s="4" t="s">
        <v>853</v>
      </c>
      <c r="B20" s="44" t="s">
        <v>835</v>
      </c>
      <c r="C20" s="75">
        <v>90</v>
      </c>
      <c r="D20" s="45" t="s">
        <v>417</v>
      </c>
    </row>
    <row r="21" spans="1:4" ht="12.75">
      <c r="A21" s="4" t="s">
        <v>854</v>
      </c>
      <c r="B21" s="44" t="s">
        <v>411</v>
      </c>
      <c r="C21" s="44" t="s">
        <v>915</v>
      </c>
      <c r="D21" s="45" t="s">
        <v>415</v>
      </c>
    </row>
    <row r="22" spans="1:4" ht="12.75">
      <c r="A22" s="4" t="s">
        <v>855</v>
      </c>
      <c r="B22" s="44" t="s">
        <v>835</v>
      </c>
      <c r="C22" s="75" t="s">
        <v>391</v>
      </c>
      <c r="D22" s="45" t="s">
        <v>420</v>
      </c>
    </row>
    <row r="23" spans="1:4" ht="12.75">
      <c r="A23" s="4" t="s">
        <v>856</v>
      </c>
      <c r="B23" s="44" t="s">
        <v>1039</v>
      </c>
      <c r="C23" s="194">
        <v>0.2</v>
      </c>
      <c r="D23" s="47" t="s">
        <v>1104</v>
      </c>
    </row>
    <row r="24" spans="1:4" ht="12.75">
      <c r="A24" s="4" t="s">
        <v>857</v>
      </c>
      <c r="B24" s="44" t="s">
        <v>835</v>
      </c>
      <c r="C24" s="75">
        <v>90</v>
      </c>
      <c r="D24" s="45" t="s">
        <v>421</v>
      </c>
    </row>
    <row r="25" spans="1:4" ht="12.75">
      <c r="A25" s="4" t="s">
        <v>858</v>
      </c>
      <c r="B25" s="44" t="s">
        <v>411</v>
      </c>
      <c r="C25" s="44" t="s">
        <v>915</v>
      </c>
      <c r="D25" s="45" t="s">
        <v>415</v>
      </c>
    </row>
    <row r="26" spans="1:4" ht="12.75">
      <c r="A26" s="4" t="s">
        <v>859</v>
      </c>
      <c r="B26" s="44" t="s">
        <v>411</v>
      </c>
      <c r="C26" s="44" t="s">
        <v>915</v>
      </c>
      <c r="D26" s="45" t="s">
        <v>415</v>
      </c>
    </row>
    <row r="27" spans="1:4" ht="12.75">
      <c r="A27" s="4" t="s">
        <v>860</v>
      </c>
      <c r="B27" s="44" t="s">
        <v>835</v>
      </c>
      <c r="C27" s="75">
        <v>90</v>
      </c>
      <c r="D27" s="45" t="s">
        <v>421</v>
      </c>
    </row>
    <row r="28" spans="1:4" ht="12.75">
      <c r="A28" s="4" t="s">
        <v>861</v>
      </c>
      <c r="B28" s="44" t="s">
        <v>835</v>
      </c>
      <c r="C28" s="75">
        <v>90</v>
      </c>
      <c r="D28" s="45" t="s">
        <v>414</v>
      </c>
    </row>
    <row r="29" spans="1:4" ht="12.75">
      <c r="A29" s="4" t="s">
        <v>862</v>
      </c>
      <c r="B29" s="44" t="s">
        <v>411</v>
      </c>
      <c r="C29" s="44" t="s">
        <v>915</v>
      </c>
      <c r="D29" s="45" t="s">
        <v>415</v>
      </c>
    </row>
    <row r="30" spans="1:4" ht="12.75">
      <c r="A30" s="4" t="s">
        <v>863</v>
      </c>
      <c r="B30" s="44" t="s">
        <v>411</v>
      </c>
      <c r="C30" s="44" t="s">
        <v>915</v>
      </c>
      <c r="D30" s="45" t="s">
        <v>415</v>
      </c>
    </row>
    <row r="31" spans="1:4" ht="12.75">
      <c r="A31" s="4" t="s">
        <v>864</v>
      </c>
      <c r="B31" s="44" t="s">
        <v>835</v>
      </c>
      <c r="C31" s="44" t="s">
        <v>397</v>
      </c>
      <c r="D31" s="45" t="s">
        <v>414</v>
      </c>
    </row>
    <row r="32" spans="1:4" ht="22.5">
      <c r="A32" s="7" t="s">
        <v>865</v>
      </c>
      <c r="B32" s="44" t="s">
        <v>411</v>
      </c>
      <c r="C32" s="44" t="s">
        <v>915</v>
      </c>
      <c r="D32" s="45" t="s">
        <v>415</v>
      </c>
    </row>
    <row r="33" spans="1:4" ht="12.75">
      <c r="A33" s="7" t="s">
        <v>866</v>
      </c>
      <c r="B33" s="44" t="s">
        <v>926</v>
      </c>
      <c r="C33" s="65">
        <v>0.5</v>
      </c>
      <c r="D33" s="47" t="s">
        <v>422</v>
      </c>
    </row>
    <row r="34" spans="1:4" ht="12.75">
      <c r="A34" s="4" t="s">
        <v>867</v>
      </c>
      <c r="B34" s="44" t="s">
        <v>411</v>
      </c>
      <c r="C34" s="44" t="s">
        <v>915</v>
      </c>
      <c r="D34" s="45" t="s">
        <v>415</v>
      </c>
    </row>
    <row r="35" spans="1:4" ht="12.75">
      <c r="A35" s="4" t="s">
        <v>868</v>
      </c>
      <c r="B35" s="44" t="s">
        <v>835</v>
      </c>
      <c r="C35" s="75">
        <v>90</v>
      </c>
      <c r="D35" s="45" t="s">
        <v>414</v>
      </c>
    </row>
    <row r="36" spans="1:4" ht="12.75">
      <c r="A36" s="4" t="s">
        <v>869</v>
      </c>
      <c r="B36" s="44" t="s">
        <v>411</v>
      </c>
      <c r="C36" s="44" t="s">
        <v>915</v>
      </c>
      <c r="D36" s="45" t="s">
        <v>415</v>
      </c>
    </row>
    <row r="37" spans="1:4" ht="22.5">
      <c r="A37" s="4" t="s">
        <v>870</v>
      </c>
      <c r="B37" s="44" t="s">
        <v>835</v>
      </c>
      <c r="C37" s="46" t="s">
        <v>1105</v>
      </c>
      <c r="D37" s="45" t="s">
        <v>417</v>
      </c>
    </row>
    <row r="38" spans="1:4" ht="12.75">
      <c r="A38" s="4" t="s">
        <v>871</v>
      </c>
      <c r="B38" s="44" t="s">
        <v>835</v>
      </c>
      <c r="C38" s="75">
        <v>90</v>
      </c>
      <c r="D38" s="45" t="s">
        <v>423</v>
      </c>
    </row>
    <row r="39" spans="1:4" ht="12.75">
      <c r="A39" s="4" t="s">
        <v>872</v>
      </c>
      <c r="B39" s="44" t="s">
        <v>835</v>
      </c>
      <c r="C39" s="75">
        <v>120</v>
      </c>
      <c r="D39" s="45" t="s">
        <v>414</v>
      </c>
    </row>
    <row r="40" spans="1:4" ht="12.75">
      <c r="A40" s="4" t="s">
        <v>873</v>
      </c>
      <c r="B40" s="44" t="s">
        <v>411</v>
      </c>
      <c r="C40" s="44" t="s">
        <v>915</v>
      </c>
      <c r="D40" s="45" t="s">
        <v>415</v>
      </c>
    </row>
    <row r="41" spans="1:4" ht="12.75">
      <c r="A41" s="4" t="s">
        <v>896</v>
      </c>
      <c r="B41" s="44" t="s">
        <v>835</v>
      </c>
      <c r="C41" s="75">
        <v>90</v>
      </c>
      <c r="D41" s="45" t="s">
        <v>414</v>
      </c>
    </row>
    <row r="42" spans="1:4" ht="12.75">
      <c r="A42" s="4" t="s">
        <v>897</v>
      </c>
      <c r="B42" s="44" t="s">
        <v>411</v>
      </c>
      <c r="C42" s="44" t="s">
        <v>915</v>
      </c>
      <c r="D42" s="45" t="s">
        <v>415</v>
      </c>
    </row>
    <row r="43" spans="1:4" ht="12.75">
      <c r="A43" s="4" t="s">
        <v>898</v>
      </c>
      <c r="B43" s="44" t="s">
        <v>411</v>
      </c>
      <c r="C43" s="44" t="s">
        <v>915</v>
      </c>
      <c r="D43" s="45" t="s">
        <v>415</v>
      </c>
    </row>
    <row r="44" spans="1:4" ht="12.75">
      <c r="A44" s="4" t="s">
        <v>899</v>
      </c>
      <c r="B44" s="44" t="s">
        <v>1106</v>
      </c>
      <c r="C44" s="44" t="s">
        <v>915</v>
      </c>
      <c r="D44" s="45" t="s">
        <v>415</v>
      </c>
    </row>
    <row r="45" spans="1:4" ht="12.75">
      <c r="A45" s="4" t="s">
        <v>900</v>
      </c>
      <c r="B45" s="44" t="s">
        <v>835</v>
      </c>
      <c r="C45" s="75">
        <v>150</v>
      </c>
      <c r="D45" s="45" t="s">
        <v>402</v>
      </c>
    </row>
    <row r="46" spans="1:4" ht="12.75">
      <c r="A46" s="4" t="s">
        <v>901</v>
      </c>
      <c r="B46" s="44" t="s">
        <v>835</v>
      </c>
      <c r="C46" s="75">
        <v>120</v>
      </c>
      <c r="D46" s="45" t="s">
        <v>424</v>
      </c>
    </row>
    <row r="47" spans="1:4" ht="12.75">
      <c r="A47" s="4" t="s">
        <v>902</v>
      </c>
      <c r="B47" s="44" t="s">
        <v>411</v>
      </c>
      <c r="C47" s="44" t="s">
        <v>915</v>
      </c>
      <c r="D47" s="45" t="s">
        <v>415</v>
      </c>
    </row>
    <row r="48" spans="1:4" ht="12.75">
      <c r="A48" s="4" t="s">
        <v>903</v>
      </c>
      <c r="B48" s="44" t="s">
        <v>411</v>
      </c>
      <c r="C48" s="44" t="s">
        <v>915</v>
      </c>
      <c r="D48" s="45" t="s">
        <v>415</v>
      </c>
    </row>
    <row r="49" spans="1:4" ht="13.5" thickBot="1">
      <c r="A49" s="4" t="s">
        <v>904</v>
      </c>
      <c r="B49" s="44" t="s">
        <v>835</v>
      </c>
      <c r="C49" s="75">
        <v>90</v>
      </c>
      <c r="D49" s="47" t="s">
        <v>1107</v>
      </c>
    </row>
    <row r="50" spans="1:4" ht="18" customHeight="1">
      <c r="A50" s="397" t="s">
        <v>412</v>
      </c>
      <c r="B50" s="368"/>
      <c r="C50" s="368"/>
      <c r="D50" s="369"/>
    </row>
    <row r="51" spans="1:4" ht="24">
      <c r="A51" s="16" t="s">
        <v>832</v>
      </c>
      <c r="B51" s="17" t="s">
        <v>380</v>
      </c>
      <c r="C51" s="17" t="s">
        <v>381</v>
      </c>
      <c r="D51" s="18" t="s">
        <v>413</v>
      </c>
    </row>
    <row r="52" spans="1:4" ht="12.75">
      <c r="A52" s="7" t="s">
        <v>905</v>
      </c>
      <c r="B52" s="44" t="s">
        <v>411</v>
      </c>
      <c r="C52" s="44" t="s">
        <v>915</v>
      </c>
      <c r="D52" s="45" t="s">
        <v>415</v>
      </c>
    </row>
    <row r="53" spans="1:4" ht="12.75">
      <c r="A53" s="4" t="s">
        <v>906</v>
      </c>
      <c r="B53" s="44" t="s">
        <v>411</v>
      </c>
      <c r="C53" s="44" t="s">
        <v>915</v>
      </c>
      <c r="D53" s="45" t="s">
        <v>415</v>
      </c>
    </row>
    <row r="54" spans="1:4" ht="12.75">
      <c r="A54" s="7" t="s">
        <v>907</v>
      </c>
      <c r="B54" s="44" t="s">
        <v>411</v>
      </c>
      <c r="C54" s="44" t="s">
        <v>915</v>
      </c>
      <c r="D54" s="45" t="s">
        <v>415</v>
      </c>
    </row>
    <row r="55" spans="1:4" ht="12.75">
      <c r="A55" s="8" t="s">
        <v>908</v>
      </c>
      <c r="B55" s="48" t="s">
        <v>835</v>
      </c>
      <c r="C55" s="229">
        <v>200</v>
      </c>
      <c r="D55" s="85" t="s">
        <v>410</v>
      </c>
    </row>
    <row r="56" spans="1:4" ht="12.75">
      <c r="A56" s="395" t="s">
        <v>1250</v>
      </c>
      <c r="B56" s="400"/>
      <c r="C56" s="400"/>
      <c r="D56" s="400"/>
    </row>
    <row r="57" spans="1:4" ht="12.75">
      <c r="A57" s="50"/>
      <c r="B57" s="51"/>
      <c r="C57" s="51"/>
      <c r="D57" s="51"/>
    </row>
    <row r="58" spans="1:4" ht="12.75">
      <c r="A58" s="50"/>
      <c r="B58" s="51"/>
      <c r="C58" s="51"/>
      <c r="D58" s="51"/>
    </row>
    <row r="59" spans="1:4" ht="12.75">
      <c r="A59" s="50"/>
      <c r="B59" s="51"/>
      <c r="C59" s="51"/>
      <c r="D59" s="51"/>
    </row>
    <row r="60" spans="1:4" ht="12.75">
      <c r="A60" s="50"/>
      <c r="B60" s="51"/>
      <c r="C60" s="51"/>
      <c r="D60" s="51"/>
    </row>
    <row r="61" spans="1:4" ht="12.75">
      <c r="A61" s="50"/>
      <c r="B61" s="51"/>
      <c r="C61" s="51"/>
      <c r="D61" s="51"/>
    </row>
    <row r="62" spans="1:4" ht="12.75">
      <c r="A62" s="50"/>
      <c r="B62" s="51"/>
      <c r="C62" s="51"/>
      <c r="D62" s="51"/>
    </row>
    <row r="63" spans="1:4" ht="12.75">
      <c r="A63" s="50"/>
      <c r="B63" s="51"/>
      <c r="C63" s="51"/>
      <c r="D63" s="51"/>
    </row>
    <row r="68" spans="1:4" ht="57" customHeight="1">
      <c r="A68" s="50"/>
      <c r="B68" s="51"/>
      <c r="C68" s="51"/>
      <c r="D68" s="51"/>
    </row>
    <row r="69" spans="1:4" ht="14.25" customHeight="1">
      <c r="A69" s="50"/>
      <c r="B69" s="51"/>
      <c r="C69" s="51"/>
      <c r="D69" s="51"/>
    </row>
    <row r="70" spans="1:4" ht="12.75">
      <c r="A70" s="50"/>
      <c r="B70" s="51"/>
      <c r="C70" s="51"/>
      <c r="D70" s="51"/>
    </row>
    <row r="71" spans="1:4" ht="12.75">
      <c r="A71" s="50"/>
      <c r="B71" s="51"/>
      <c r="C71" s="51"/>
      <c r="D71" s="51"/>
    </row>
    <row r="72" spans="1:4" ht="12.75">
      <c r="A72" s="50"/>
      <c r="B72" s="51"/>
      <c r="C72" s="51"/>
      <c r="D72" s="51"/>
    </row>
  </sheetData>
  <mergeCells count="3">
    <mergeCell ref="A50:D50"/>
    <mergeCell ref="A1:D1"/>
    <mergeCell ref="A56:D56"/>
  </mergeCells>
  <printOptions horizontalCentered="1"/>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F87"/>
  <sheetViews>
    <sheetView workbookViewId="0" topLeftCell="A46">
      <selection activeCell="D56" sqref="D56"/>
    </sheetView>
  </sheetViews>
  <sheetFormatPr defaultColWidth="9.140625" defaultRowHeight="12.75"/>
  <cols>
    <col min="1" max="1" width="19.00390625" style="102" customWidth="1"/>
    <col min="2" max="2" width="61.8515625" style="102" hidden="1" customWidth="1"/>
    <col min="3" max="3" width="19.7109375" style="72" customWidth="1"/>
    <col min="4" max="4" width="45.421875" style="72" customWidth="1"/>
    <col min="5" max="16384" width="7.8515625" style="102" customWidth="1"/>
  </cols>
  <sheetData>
    <row r="1" spans="1:4" s="230" customFormat="1" ht="18" customHeight="1">
      <c r="A1" s="412" t="s">
        <v>425</v>
      </c>
      <c r="B1" s="380"/>
      <c r="C1" s="380"/>
      <c r="D1" s="381"/>
    </row>
    <row r="2" spans="1:4" ht="12">
      <c r="A2" s="231" t="s">
        <v>832</v>
      </c>
      <c r="B2" s="232" t="s">
        <v>426</v>
      </c>
      <c r="C2" s="17" t="s">
        <v>427</v>
      </c>
      <c r="D2" s="18" t="s">
        <v>711</v>
      </c>
    </row>
    <row r="3" spans="1:4" ht="12.75" customHeight="1">
      <c r="A3" s="233" t="s">
        <v>834</v>
      </c>
      <c r="B3" s="234" t="s">
        <v>429</v>
      </c>
      <c r="C3" s="108" t="s">
        <v>430</v>
      </c>
      <c r="D3" s="73" t="s">
        <v>431</v>
      </c>
    </row>
    <row r="4" spans="1:4" ht="12.75" customHeight="1">
      <c r="A4" s="233" t="s">
        <v>836</v>
      </c>
      <c r="B4" s="103" t="s">
        <v>432</v>
      </c>
      <c r="C4" s="108" t="s">
        <v>433</v>
      </c>
      <c r="D4" s="73" t="s">
        <v>434</v>
      </c>
    </row>
    <row r="5" spans="1:4" ht="12.75" customHeight="1">
      <c r="A5" s="233"/>
      <c r="B5" s="103"/>
      <c r="C5" s="108" t="s">
        <v>430</v>
      </c>
      <c r="D5" s="73" t="s">
        <v>435</v>
      </c>
    </row>
    <row r="6" spans="1:4" ht="12.75" customHeight="1">
      <c r="A6" s="233" t="s">
        <v>838</v>
      </c>
      <c r="B6" s="103" t="s">
        <v>436</v>
      </c>
      <c r="C6" s="108" t="s">
        <v>433</v>
      </c>
      <c r="D6" s="73" t="s">
        <v>434</v>
      </c>
    </row>
    <row r="7" spans="1:4" ht="12.75" customHeight="1">
      <c r="A7" s="83"/>
      <c r="B7" s="103"/>
      <c r="C7" s="108" t="s">
        <v>430</v>
      </c>
      <c r="D7" s="73" t="s">
        <v>435</v>
      </c>
    </row>
    <row r="8" spans="1:2" ht="0.75" customHeight="1">
      <c r="A8" s="83"/>
      <c r="B8" s="103"/>
    </row>
    <row r="9" spans="1:4" ht="12.75" customHeight="1">
      <c r="A9" s="233" t="s">
        <v>839</v>
      </c>
      <c r="B9" s="103" t="s">
        <v>437</v>
      </c>
      <c r="C9" s="108" t="s">
        <v>430</v>
      </c>
      <c r="D9" s="73" t="s">
        <v>438</v>
      </c>
    </row>
    <row r="10" spans="1:4" ht="12.75" customHeight="1">
      <c r="A10" s="233" t="s">
        <v>840</v>
      </c>
      <c r="B10" s="103" t="s">
        <v>439</v>
      </c>
      <c r="C10" s="108" t="s">
        <v>430</v>
      </c>
      <c r="D10" s="73" t="s">
        <v>440</v>
      </c>
    </row>
    <row r="11" spans="1:4" ht="12.75" customHeight="1">
      <c r="A11" s="233" t="s">
        <v>841</v>
      </c>
      <c r="B11" s="103" t="s">
        <v>432</v>
      </c>
      <c r="C11" s="108" t="s">
        <v>433</v>
      </c>
      <c r="D11" s="73" t="s">
        <v>434</v>
      </c>
    </row>
    <row r="12" spans="1:4" ht="12.75" customHeight="1">
      <c r="A12" s="233"/>
      <c r="B12" s="103"/>
      <c r="C12" s="108" t="s">
        <v>430</v>
      </c>
      <c r="D12" s="73" t="s">
        <v>435</v>
      </c>
    </row>
    <row r="13" spans="1:4" ht="12.75" customHeight="1">
      <c r="A13" s="233" t="s">
        <v>842</v>
      </c>
      <c r="B13" s="103"/>
      <c r="C13" s="108"/>
      <c r="D13" s="73"/>
    </row>
    <row r="14" spans="1:4" ht="12.75" customHeight="1">
      <c r="A14" s="226" t="s">
        <v>1078</v>
      </c>
      <c r="B14" s="103" t="s">
        <v>441</v>
      </c>
      <c r="C14" s="108" t="s">
        <v>430</v>
      </c>
      <c r="D14" s="73" t="s">
        <v>435</v>
      </c>
    </row>
    <row r="15" spans="1:4" ht="12.75" customHeight="1">
      <c r="A15" s="226"/>
      <c r="B15" s="103"/>
      <c r="C15" s="108" t="s">
        <v>442</v>
      </c>
      <c r="D15" s="73" t="s">
        <v>431</v>
      </c>
    </row>
    <row r="16" spans="1:4" ht="12.75" customHeight="1">
      <c r="A16" s="226" t="s">
        <v>443</v>
      </c>
      <c r="B16" s="103" t="s">
        <v>444</v>
      </c>
      <c r="C16" s="108" t="s">
        <v>430</v>
      </c>
      <c r="D16" s="73" t="s">
        <v>435</v>
      </c>
    </row>
    <row r="17" spans="1:4" ht="12.75" customHeight="1">
      <c r="A17" s="233" t="s">
        <v>843</v>
      </c>
      <c r="B17" s="103" t="s">
        <v>445</v>
      </c>
      <c r="C17" s="108" t="s">
        <v>433</v>
      </c>
      <c r="D17" s="73" t="s">
        <v>434</v>
      </c>
    </row>
    <row r="18" spans="1:4" ht="12.75" customHeight="1">
      <c r="A18" s="233"/>
      <c r="B18" s="103"/>
      <c r="C18" s="108" t="s">
        <v>430</v>
      </c>
      <c r="D18" s="73" t="s">
        <v>446</v>
      </c>
    </row>
    <row r="19" spans="1:4" ht="12.75" customHeight="1">
      <c r="A19" s="233" t="s">
        <v>844</v>
      </c>
      <c r="B19" s="103" t="s">
        <v>447</v>
      </c>
      <c r="C19" s="108" t="s">
        <v>430</v>
      </c>
      <c r="D19" s="73" t="s">
        <v>448</v>
      </c>
    </row>
    <row r="20" spans="1:4" ht="12.75" customHeight="1">
      <c r="A20" s="233" t="s">
        <v>845</v>
      </c>
      <c r="B20" s="103" t="s">
        <v>429</v>
      </c>
      <c r="C20" s="108" t="s">
        <v>433</v>
      </c>
      <c r="D20" s="73" t="s">
        <v>525</v>
      </c>
    </row>
    <row r="21" spans="1:4" ht="12.75" customHeight="1">
      <c r="A21" s="233"/>
      <c r="B21" s="103"/>
      <c r="C21" s="108" t="s">
        <v>430</v>
      </c>
      <c r="D21" s="73" t="s">
        <v>431</v>
      </c>
    </row>
    <row r="22" spans="1:4" ht="12.75" customHeight="1">
      <c r="A22" s="233" t="s">
        <v>846</v>
      </c>
      <c r="B22" s="103" t="s">
        <v>450</v>
      </c>
      <c r="C22" s="108" t="s">
        <v>433</v>
      </c>
      <c r="D22" s="73" t="s">
        <v>451</v>
      </c>
    </row>
    <row r="23" spans="1:4" ht="12.75" customHeight="1">
      <c r="A23" s="233"/>
      <c r="B23" s="103"/>
      <c r="C23" s="108" t="s">
        <v>430</v>
      </c>
      <c r="D23" s="73" t="s">
        <v>452</v>
      </c>
    </row>
    <row r="24" spans="1:4" ht="12.75" customHeight="1">
      <c r="A24" s="233" t="s">
        <v>847</v>
      </c>
      <c r="B24" s="103" t="s">
        <v>450</v>
      </c>
      <c r="C24" s="108" t="s">
        <v>433</v>
      </c>
      <c r="D24" s="73" t="s">
        <v>451</v>
      </c>
    </row>
    <row r="25" spans="1:4" ht="12.75" customHeight="1">
      <c r="A25" s="233"/>
      <c r="B25" s="103"/>
      <c r="C25" s="108" t="s">
        <v>430</v>
      </c>
      <c r="D25" s="73" t="s">
        <v>452</v>
      </c>
    </row>
    <row r="26" spans="1:4" ht="12.75" customHeight="1">
      <c r="A26" s="233" t="s">
        <v>848</v>
      </c>
      <c r="B26" s="103" t="s">
        <v>453</v>
      </c>
      <c r="C26" s="108" t="s">
        <v>453</v>
      </c>
      <c r="D26" s="45" t="s">
        <v>915</v>
      </c>
    </row>
    <row r="27" spans="1:4" ht="12.75" customHeight="1">
      <c r="A27" s="233" t="s">
        <v>849</v>
      </c>
      <c r="B27" s="103" t="s">
        <v>429</v>
      </c>
      <c r="C27" s="108" t="s">
        <v>430</v>
      </c>
      <c r="D27" s="73" t="s">
        <v>431</v>
      </c>
    </row>
    <row r="28" spans="1:4" ht="12.75" customHeight="1">
      <c r="A28" s="233" t="s">
        <v>850</v>
      </c>
      <c r="B28" s="103" t="s">
        <v>432</v>
      </c>
      <c r="C28" s="108" t="s">
        <v>433</v>
      </c>
      <c r="D28" s="73" t="s">
        <v>434</v>
      </c>
    </row>
    <row r="29" spans="1:4" ht="12.75" customHeight="1">
      <c r="A29" s="233"/>
      <c r="B29" s="103"/>
      <c r="C29" s="108" t="s">
        <v>430</v>
      </c>
      <c r="D29" s="73" t="s">
        <v>480</v>
      </c>
    </row>
    <row r="30" spans="1:4" ht="12.75" customHeight="1">
      <c r="A30" s="233" t="s">
        <v>851</v>
      </c>
      <c r="B30" s="103" t="s">
        <v>432</v>
      </c>
      <c r="C30" s="108" t="s">
        <v>433</v>
      </c>
      <c r="D30" s="73" t="s">
        <v>434</v>
      </c>
    </row>
    <row r="31" spans="1:4" ht="12.75" customHeight="1">
      <c r="A31" s="233"/>
      <c r="B31" s="103"/>
      <c r="C31" s="108" t="s">
        <v>430</v>
      </c>
      <c r="D31" s="73" t="s">
        <v>435</v>
      </c>
    </row>
    <row r="32" spans="1:4" ht="12.75" customHeight="1">
      <c r="A32" s="233" t="s">
        <v>852</v>
      </c>
      <c r="B32" s="103" t="s">
        <v>454</v>
      </c>
      <c r="C32" s="108" t="s">
        <v>430</v>
      </c>
      <c r="D32" s="73" t="s">
        <v>455</v>
      </c>
    </row>
    <row r="33" spans="1:4" ht="12.75" customHeight="1">
      <c r="A33" s="233" t="s">
        <v>853</v>
      </c>
      <c r="B33" s="103" t="s">
        <v>456</v>
      </c>
      <c r="C33" s="108" t="s">
        <v>433</v>
      </c>
      <c r="D33" s="73" t="s">
        <v>457</v>
      </c>
    </row>
    <row r="34" spans="1:4" ht="12.75" customHeight="1">
      <c r="A34" s="233" t="s">
        <v>854</v>
      </c>
      <c r="B34" s="103" t="s">
        <v>459</v>
      </c>
      <c r="C34" s="108" t="s">
        <v>430</v>
      </c>
      <c r="D34" s="73" t="s">
        <v>460</v>
      </c>
    </row>
    <row r="35" spans="1:4" ht="12.75" customHeight="1">
      <c r="A35" s="233" t="s">
        <v>855</v>
      </c>
      <c r="B35" s="103" t="s">
        <v>461</v>
      </c>
      <c r="C35" s="108" t="s">
        <v>433</v>
      </c>
      <c r="D35" s="73" t="s">
        <v>462</v>
      </c>
    </row>
    <row r="36" spans="1:4" ht="12.75" customHeight="1">
      <c r="A36" s="233" t="s">
        <v>856</v>
      </c>
      <c r="B36" s="103" t="s">
        <v>463</v>
      </c>
      <c r="C36" s="108" t="s">
        <v>430</v>
      </c>
      <c r="D36" s="73" t="s">
        <v>464</v>
      </c>
    </row>
    <row r="37" spans="1:4" ht="12.75" customHeight="1">
      <c r="A37" s="233" t="s">
        <v>857</v>
      </c>
      <c r="B37" s="103" t="s">
        <v>432</v>
      </c>
      <c r="C37" s="108" t="s">
        <v>433</v>
      </c>
      <c r="D37" s="73" t="s">
        <v>465</v>
      </c>
    </row>
    <row r="38" spans="1:4" ht="12.75" customHeight="1">
      <c r="A38" s="233"/>
      <c r="B38" s="103"/>
      <c r="C38" s="108" t="s">
        <v>430</v>
      </c>
      <c r="D38" s="73" t="s">
        <v>466</v>
      </c>
    </row>
    <row r="39" spans="1:4" ht="12.75" customHeight="1">
      <c r="A39" s="233" t="s">
        <v>858</v>
      </c>
      <c r="B39" s="103" t="s">
        <v>453</v>
      </c>
      <c r="C39" s="108" t="s">
        <v>453</v>
      </c>
      <c r="D39" s="45" t="s">
        <v>915</v>
      </c>
    </row>
    <row r="40" spans="1:4" ht="12.75" customHeight="1">
      <c r="A40" s="233" t="s">
        <v>859</v>
      </c>
      <c r="B40" s="103" t="s">
        <v>467</v>
      </c>
      <c r="C40" s="108" t="s">
        <v>430</v>
      </c>
      <c r="D40" s="73" t="s">
        <v>468</v>
      </c>
    </row>
    <row r="41" spans="1:4" ht="12.75" customHeight="1">
      <c r="A41" s="233" t="s">
        <v>860</v>
      </c>
      <c r="B41" s="103" t="s">
        <v>432</v>
      </c>
      <c r="C41" s="108" t="s">
        <v>433</v>
      </c>
      <c r="D41" s="73" t="s">
        <v>465</v>
      </c>
    </row>
    <row r="42" spans="1:4" ht="12.75" customHeight="1">
      <c r="A42" s="233"/>
      <c r="B42" s="103"/>
      <c r="C42" s="108" t="s">
        <v>430</v>
      </c>
      <c r="D42" s="73" t="s">
        <v>466</v>
      </c>
    </row>
    <row r="43" spans="1:4" ht="12.75" customHeight="1">
      <c r="A43" s="233" t="s">
        <v>861</v>
      </c>
      <c r="B43" s="103" t="s">
        <v>432</v>
      </c>
      <c r="C43" s="108" t="s">
        <v>433</v>
      </c>
      <c r="D43" s="73" t="s">
        <v>434</v>
      </c>
    </row>
    <row r="44" spans="1:4" ht="12.75" customHeight="1">
      <c r="A44" s="233"/>
      <c r="B44" s="103"/>
      <c r="C44" s="108" t="s">
        <v>430</v>
      </c>
      <c r="D44" s="73" t="s">
        <v>435</v>
      </c>
    </row>
    <row r="45" spans="1:4" ht="12.75" customHeight="1">
      <c r="A45" s="233" t="s">
        <v>862</v>
      </c>
      <c r="B45" s="103" t="s">
        <v>470</v>
      </c>
      <c r="C45" s="108" t="s">
        <v>433</v>
      </c>
      <c r="D45" s="73" t="s">
        <v>471</v>
      </c>
    </row>
    <row r="46" spans="1:4" ht="12.75" customHeight="1">
      <c r="A46" s="233" t="s">
        <v>863</v>
      </c>
      <c r="B46" s="103" t="s">
        <v>453</v>
      </c>
      <c r="C46" s="108" t="s">
        <v>453</v>
      </c>
      <c r="D46" s="45" t="s">
        <v>915</v>
      </c>
    </row>
    <row r="47" spans="1:4" ht="12.75" customHeight="1">
      <c r="A47" s="233" t="s">
        <v>864</v>
      </c>
      <c r="B47" s="103" t="s">
        <v>432</v>
      </c>
      <c r="C47" s="108" t="s">
        <v>433</v>
      </c>
      <c r="D47" s="73" t="s">
        <v>434</v>
      </c>
    </row>
    <row r="48" spans="1:4" ht="12.75" customHeight="1">
      <c r="A48" s="233"/>
      <c r="B48" s="103"/>
      <c r="C48" s="108" t="s">
        <v>430</v>
      </c>
      <c r="D48" s="73" t="s">
        <v>435</v>
      </c>
    </row>
    <row r="49" spans="1:4" ht="12.75" customHeight="1">
      <c r="A49" s="233" t="s">
        <v>865</v>
      </c>
      <c r="B49" s="103" t="s">
        <v>429</v>
      </c>
      <c r="C49" s="108" t="s">
        <v>430</v>
      </c>
      <c r="D49" s="73" t="s">
        <v>431</v>
      </c>
    </row>
    <row r="50" spans="1:4" ht="12.75" customHeight="1">
      <c r="A50" s="233" t="s">
        <v>866</v>
      </c>
      <c r="B50" s="103" t="s">
        <v>472</v>
      </c>
      <c r="C50" s="108" t="s">
        <v>433</v>
      </c>
      <c r="D50" s="73" t="s">
        <v>1007</v>
      </c>
    </row>
    <row r="51" spans="1:4" ht="12.75" customHeight="1">
      <c r="A51" s="233" t="s">
        <v>867</v>
      </c>
      <c r="B51" s="103" t="s">
        <v>432</v>
      </c>
      <c r="C51" s="108" t="s">
        <v>433</v>
      </c>
      <c r="D51" s="73" t="s">
        <v>13</v>
      </c>
    </row>
    <row r="52" spans="1:4" ht="12.75" customHeight="1" thickBot="1">
      <c r="A52" s="233"/>
      <c r="B52" s="103"/>
      <c r="C52" s="108" t="s">
        <v>430</v>
      </c>
      <c r="D52" s="73" t="s">
        <v>435</v>
      </c>
    </row>
    <row r="53" spans="1:4" ht="22.5" customHeight="1">
      <c r="A53" s="412" t="s">
        <v>425</v>
      </c>
      <c r="B53" s="380"/>
      <c r="C53" s="380"/>
      <c r="D53" s="381"/>
    </row>
    <row r="54" spans="1:4" ht="12.75" customHeight="1">
      <c r="A54" s="231" t="s">
        <v>832</v>
      </c>
      <c r="B54" s="232" t="s">
        <v>426</v>
      </c>
      <c r="C54" s="17" t="s">
        <v>427</v>
      </c>
      <c r="D54" s="18" t="s">
        <v>711</v>
      </c>
    </row>
    <row r="55" spans="1:4" ht="12.75" customHeight="1">
      <c r="A55" s="67" t="s">
        <v>868</v>
      </c>
      <c r="B55" s="77" t="s">
        <v>473</v>
      </c>
      <c r="C55" s="44" t="s">
        <v>433</v>
      </c>
      <c r="D55" s="23" t="s">
        <v>474</v>
      </c>
    </row>
    <row r="56" spans="1:4" ht="12.75" customHeight="1">
      <c r="A56" s="233"/>
      <c r="B56" s="103"/>
      <c r="C56" s="108" t="s">
        <v>430</v>
      </c>
      <c r="D56" s="73" t="s">
        <v>435</v>
      </c>
    </row>
    <row r="57" spans="1:4" ht="12.75" customHeight="1">
      <c r="A57" s="233" t="s">
        <v>869</v>
      </c>
      <c r="B57" s="103" t="s">
        <v>475</v>
      </c>
      <c r="C57" s="108" t="s">
        <v>453</v>
      </c>
      <c r="D57" s="45" t="s">
        <v>915</v>
      </c>
    </row>
    <row r="58" spans="1:4" ht="12.75" customHeight="1">
      <c r="A58" s="233" t="s">
        <v>870</v>
      </c>
      <c r="B58" s="103" t="s">
        <v>476</v>
      </c>
      <c r="C58" s="108" t="s">
        <v>453</v>
      </c>
      <c r="D58" s="45" t="s">
        <v>915</v>
      </c>
    </row>
    <row r="59" spans="1:4" ht="12.75" customHeight="1">
      <c r="A59" s="233" t="s">
        <v>871</v>
      </c>
      <c r="B59" s="103" t="s">
        <v>478</v>
      </c>
      <c r="C59" s="108" t="s">
        <v>430</v>
      </c>
      <c r="D59" s="73" t="s">
        <v>499</v>
      </c>
    </row>
    <row r="60" spans="1:4" ht="12.75" customHeight="1">
      <c r="A60" s="233" t="s">
        <v>872</v>
      </c>
      <c r="B60" s="103" t="s">
        <v>432</v>
      </c>
      <c r="C60" s="108" t="s">
        <v>433</v>
      </c>
      <c r="D60" s="73" t="s">
        <v>434</v>
      </c>
    </row>
    <row r="61" spans="1:6" ht="12.75" customHeight="1">
      <c r="A61" s="233"/>
      <c r="B61" s="103"/>
      <c r="C61" s="108" t="s">
        <v>430</v>
      </c>
      <c r="D61" s="73" t="s">
        <v>435</v>
      </c>
      <c r="E61" s="32"/>
      <c r="F61" s="32"/>
    </row>
    <row r="62" spans="1:4" ht="13.5" customHeight="1">
      <c r="A62" s="233" t="s">
        <v>873</v>
      </c>
      <c r="B62" s="103"/>
      <c r="C62" s="108"/>
      <c r="D62" s="45" t="s">
        <v>12</v>
      </c>
    </row>
    <row r="63" spans="1:4" ht="13.5" customHeight="1">
      <c r="A63" s="226" t="s">
        <v>1327</v>
      </c>
      <c r="B63" s="103" t="s">
        <v>500</v>
      </c>
      <c r="C63" s="108" t="s">
        <v>433</v>
      </c>
      <c r="D63" s="73" t="s">
        <v>501</v>
      </c>
    </row>
    <row r="64" spans="1:4" ht="13.5" customHeight="1">
      <c r="A64" s="226" t="s">
        <v>0</v>
      </c>
      <c r="B64" s="103" t="s">
        <v>502</v>
      </c>
      <c r="C64" s="108" t="s">
        <v>433</v>
      </c>
      <c r="D64" s="73" t="s">
        <v>503</v>
      </c>
    </row>
    <row r="65" spans="1:4" ht="13.5" customHeight="1">
      <c r="A65" s="233" t="s">
        <v>896</v>
      </c>
      <c r="B65" s="103" t="s">
        <v>432</v>
      </c>
      <c r="C65" s="108" t="s">
        <v>433</v>
      </c>
      <c r="D65" s="73" t="s">
        <v>434</v>
      </c>
    </row>
    <row r="66" spans="1:4" ht="13.5" customHeight="1">
      <c r="A66" s="233"/>
      <c r="B66" s="103"/>
      <c r="C66" s="108" t="s">
        <v>430</v>
      </c>
      <c r="D66" s="73" t="s">
        <v>435</v>
      </c>
    </row>
    <row r="67" spans="1:4" ht="13.5" customHeight="1">
      <c r="A67" s="233" t="s">
        <v>897</v>
      </c>
      <c r="B67" s="103" t="s">
        <v>453</v>
      </c>
      <c r="C67" s="108" t="s">
        <v>453</v>
      </c>
      <c r="D67" s="45" t="s">
        <v>915</v>
      </c>
    </row>
    <row r="68" spans="1:4" ht="13.5" customHeight="1">
      <c r="A68" s="233" t="s">
        <v>898</v>
      </c>
      <c r="B68" s="103" t="s">
        <v>432</v>
      </c>
      <c r="C68" s="108" t="s">
        <v>433</v>
      </c>
      <c r="D68" s="73" t="s">
        <v>434</v>
      </c>
    </row>
    <row r="69" spans="1:4" ht="13.5" customHeight="1">
      <c r="A69" s="233"/>
      <c r="B69" s="103"/>
      <c r="C69" s="108" t="s">
        <v>430</v>
      </c>
      <c r="D69" s="73" t="s">
        <v>435</v>
      </c>
    </row>
    <row r="70" spans="1:4" ht="13.5" customHeight="1">
      <c r="A70" s="233" t="s">
        <v>899</v>
      </c>
      <c r="B70" s="103" t="s">
        <v>453</v>
      </c>
      <c r="C70" s="108" t="s">
        <v>453</v>
      </c>
      <c r="D70" s="45" t="s">
        <v>915</v>
      </c>
    </row>
    <row r="71" spans="1:4" ht="13.5" customHeight="1">
      <c r="A71" s="233" t="s">
        <v>900</v>
      </c>
      <c r="B71" s="103" t="s">
        <v>504</v>
      </c>
      <c r="C71" s="108" t="s">
        <v>433</v>
      </c>
      <c r="D71" s="73" t="s">
        <v>449</v>
      </c>
    </row>
    <row r="72" spans="1:4" ht="13.5" customHeight="1">
      <c r="A72" s="233" t="s">
        <v>901</v>
      </c>
      <c r="B72" s="103" t="s">
        <v>505</v>
      </c>
      <c r="C72" s="108" t="s">
        <v>430</v>
      </c>
      <c r="D72" s="73" t="s">
        <v>530</v>
      </c>
    </row>
    <row r="73" spans="1:4" ht="13.5" customHeight="1">
      <c r="A73" s="233"/>
      <c r="B73" s="103"/>
      <c r="C73" s="108" t="s">
        <v>430</v>
      </c>
      <c r="D73" s="73" t="s">
        <v>538</v>
      </c>
    </row>
    <row r="74" spans="1:4" ht="13.5" customHeight="1">
      <c r="A74" s="233" t="s">
        <v>902</v>
      </c>
      <c r="B74" s="103" t="s">
        <v>506</v>
      </c>
      <c r="C74" s="108" t="s">
        <v>433</v>
      </c>
      <c r="D74" s="73" t="s">
        <v>507</v>
      </c>
    </row>
    <row r="75" spans="1:4" ht="13.5" customHeight="1">
      <c r="A75" s="233"/>
      <c r="B75" s="103"/>
      <c r="C75" s="108" t="s">
        <v>430</v>
      </c>
      <c r="D75" s="73" t="s">
        <v>508</v>
      </c>
    </row>
    <row r="76" spans="1:4" ht="13.5" customHeight="1">
      <c r="A76" s="233" t="s">
        <v>903</v>
      </c>
      <c r="B76" s="103" t="s">
        <v>432</v>
      </c>
      <c r="C76" s="108" t="s">
        <v>433</v>
      </c>
      <c r="D76" s="73" t="s">
        <v>434</v>
      </c>
    </row>
    <row r="77" spans="1:4" ht="13.5" customHeight="1">
      <c r="A77" s="233"/>
      <c r="B77" s="103"/>
      <c r="C77" s="108" t="s">
        <v>430</v>
      </c>
      <c r="D77" s="73" t="s">
        <v>435</v>
      </c>
    </row>
    <row r="78" spans="1:4" ht="13.5" customHeight="1">
      <c r="A78" s="233" t="s">
        <v>904</v>
      </c>
      <c r="B78" s="103"/>
      <c r="C78" s="108"/>
      <c r="D78" s="73"/>
    </row>
    <row r="79" spans="1:4" ht="13.5" customHeight="1">
      <c r="A79" s="226" t="s">
        <v>539</v>
      </c>
      <c r="B79" s="103" t="s">
        <v>540</v>
      </c>
      <c r="C79" s="108" t="s">
        <v>509</v>
      </c>
      <c r="D79" s="73" t="s">
        <v>416</v>
      </c>
    </row>
    <row r="80" spans="1:4" ht="13.5" customHeight="1">
      <c r="A80" s="226"/>
      <c r="B80" s="103"/>
      <c r="C80" s="108" t="s">
        <v>442</v>
      </c>
      <c r="D80" s="73" t="s">
        <v>477</v>
      </c>
    </row>
    <row r="81" spans="1:4" ht="13.5" customHeight="1">
      <c r="A81" s="226" t="s">
        <v>7</v>
      </c>
      <c r="B81" s="103" t="s">
        <v>510</v>
      </c>
      <c r="C81" s="108" t="s">
        <v>433</v>
      </c>
      <c r="D81" s="73" t="s">
        <v>451</v>
      </c>
    </row>
    <row r="82" spans="1:4" ht="13.5" customHeight="1">
      <c r="A82" s="226"/>
      <c r="B82" s="103"/>
      <c r="C82" s="108" t="s">
        <v>430</v>
      </c>
      <c r="D82" s="73" t="s">
        <v>25</v>
      </c>
    </row>
    <row r="83" spans="1:4" ht="13.5" customHeight="1">
      <c r="A83" s="233" t="s">
        <v>905</v>
      </c>
      <c r="B83" s="103" t="s">
        <v>511</v>
      </c>
      <c r="C83" s="108" t="s">
        <v>509</v>
      </c>
      <c r="D83" s="73" t="s">
        <v>527</v>
      </c>
    </row>
    <row r="84" spans="1:4" ht="13.5" customHeight="1">
      <c r="A84" s="233" t="s">
        <v>906</v>
      </c>
      <c r="B84" s="103" t="s">
        <v>450</v>
      </c>
      <c r="C84" s="108" t="s">
        <v>433</v>
      </c>
      <c r="D84" s="73" t="s">
        <v>477</v>
      </c>
    </row>
    <row r="85" spans="1:4" ht="13.5" customHeight="1">
      <c r="A85" s="233" t="s">
        <v>907</v>
      </c>
      <c r="B85" s="103" t="s">
        <v>528</v>
      </c>
      <c r="C85" s="108" t="s">
        <v>433</v>
      </c>
      <c r="D85" s="73" t="s">
        <v>529</v>
      </c>
    </row>
    <row r="86" spans="1:4" ht="13.5" customHeight="1">
      <c r="A86" s="235" t="s">
        <v>908</v>
      </c>
      <c r="B86" s="236" t="s">
        <v>453</v>
      </c>
      <c r="C86" s="109" t="s">
        <v>453</v>
      </c>
      <c r="D86" s="49" t="s">
        <v>915</v>
      </c>
    </row>
    <row r="87" spans="1:4" ht="13.5" customHeight="1">
      <c r="A87" s="395" t="s">
        <v>1251</v>
      </c>
      <c r="B87" s="400"/>
      <c r="C87" s="400"/>
      <c r="D87" s="400"/>
    </row>
  </sheetData>
  <mergeCells count="3">
    <mergeCell ref="A1:D1"/>
    <mergeCell ref="A53:D53"/>
    <mergeCell ref="A87:D87"/>
  </mergeCells>
  <printOptions horizontalCentered="1"/>
  <pageMargins left="0.75" right="0.75" top="1" bottom="1" header="0.5" footer="0.5"/>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dimension ref="A1:F60"/>
  <sheetViews>
    <sheetView workbookViewId="0" topLeftCell="A46">
      <selection activeCell="B8" sqref="B8"/>
    </sheetView>
  </sheetViews>
  <sheetFormatPr defaultColWidth="7.8515625" defaultRowHeight="12.75"/>
  <cols>
    <col min="1" max="1" width="22.28125" style="39" customWidth="1"/>
    <col min="2" max="2" width="60.57421875" style="246" customWidth="1"/>
    <col min="3" max="16384" width="7.8515625" style="239" customWidth="1"/>
  </cols>
  <sheetData>
    <row r="1" spans="1:3" s="43" customFormat="1" ht="36" customHeight="1">
      <c r="A1" s="397" t="s">
        <v>127</v>
      </c>
      <c r="B1" s="370"/>
      <c r="C1" s="237"/>
    </row>
    <row r="2" spans="1:2" ht="12.75">
      <c r="A2" s="123" t="s">
        <v>832</v>
      </c>
      <c r="B2" s="238" t="s">
        <v>381</v>
      </c>
    </row>
    <row r="3" spans="1:2" ht="12.75">
      <c r="A3" s="67" t="s">
        <v>834</v>
      </c>
      <c r="B3" s="240">
        <v>0.2</v>
      </c>
    </row>
    <row r="4" spans="1:2" ht="12.75">
      <c r="A4" s="67" t="s">
        <v>836</v>
      </c>
      <c r="B4" s="241" t="s">
        <v>922</v>
      </c>
    </row>
    <row r="5" spans="1:2" ht="12.75">
      <c r="A5" s="67" t="s">
        <v>838</v>
      </c>
      <c r="B5" s="241"/>
    </row>
    <row r="6" spans="1:2" ht="12.75">
      <c r="A6" s="83" t="s">
        <v>1059</v>
      </c>
      <c r="B6" s="243" t="s">
        <v>680</v>
      </c>
    </row>
    <row r="7" spans="1:2" ht="12.75">
      <c r="A7" s="83" t="s">
        <v>1063</v>
      </c>
      <c r="B7" s="118" t="s">
        <v>542</v>
      </c>
    </row>
    <row r="8" spans="1:2" ht="12.75">
      <c r="A8" s="67" t="s">
        <v>839</v>
      </c>
      <c r="B8" s="118" t="s">
        <v>921</v>
      </c>
    </row>
    <row r="9" spans="1:2" ht="12.75">
      <c r="A9" s="67" t="s">
        <v>840</v>
      </c>
      <c r="B9" s="241">
        <v>90</v>
      </c>
    </row>
    <row r="10" spans="1:2" ht="12.75">
      <c r="A10" s="67" t="s">
        <v>841</v>
      </c>
      <c r="B10" s="241">
        <v>90</v>
      </c>
    </row>
    <row r="11" spans="1:2" ht="12.75">
      <c r="A11" s="67" t="s">
        <v>842</v>
      </c>
      <c r="B11" s="241">
        <v>90</v>
      </c>
    </row>
    <row r="12" spans="1:2" ht="12.75">
      <c r="A12" s="67" t="s">
        <v>843</v>
      </c>
      <c r="B12" s="241">
        <v>90</v>
      </c>
    </row>
    <row r="13" spans="1:2" ht="12.75">
      <c r="A13" s="67" t="s">
        <v>844</v>
      </c>
      <c r="B13" s="241">
        <v>160</v>
      </c>
    </row>
    <row r="14" spans="1:2" ht="12.75">
      <c r="A14" s="67" t="s">
        <v>845</v>
      </c>
      <c r="B14" s="241" t="s">
        <v>284</v>
      </c>
    </row>
    <row r="15" spans="1:2" ht="12.75">
      <c r="A15" s="67" t="s">
        <v>846</v>
      </c>
      <c r="B15" s="241">
        <v>90</v>
      </c>
    </row>
    <row r="16" spans="1:2" ht="12.75">
      <c r="A16" s="67" t="s">
        <v>847</v>
      </c>
      <c r="B16" s="242" t="s">
        <v>924</v>
      </c>
    </row>
    <row r="17" spans="1:2" ht="12.75">
      <c r="A17" s="67" t="s">
        <v>848</v>
      </c>
      <c r="B17" s="241" t="s">
        <v>541</v>
      </c>
    </row>
    <row r="18" spans="1:2" ht="12.75">
      <c r="A18" s="67" t="s">
        <v>849</v>
      </c>
      <c r="B18" s="241">
        <v>90</v>
      </c>
    </row>
    <row r="19" spans="1:2" ht="12.75">
      <c r="A19" s="67" t="s">
        <v>850</v>
      </c>
      <c r="B19" s="241" t="s">
        <v>679</v>
      </c>
    </row>
    <row r="20" spans="1:2" ht="12.75">
      <c r="A20" s="67" t="s">
        <v>851</v>
      </c>
      <c r="B20" s="240">
        <v>0.2</v>
      </c>
    </row>
    <row r="21" spans="1:2" ht="12.75">
      <c r="A21" s="67" t="s">
        <v>852</v>
      </c>
      <c r="B21" s="241">
        <v>90</v>
      </c>
    </row>
    <row r="22" spans="1:2" ht="12.75">
      <c r="A22" s="67" t="s">
        <v>853</v>
      </c>
      <c r="B22" s="241" t="s">
        <v>541</v>
      </c>
    </row>
    <row r="23" spans="1:2" ht="12.75">
      <c r="A23" s="67" t="s">
        <v>854</v>
      </c>
      <c r="B23" s="241">
        <v>120</v>
      </c>
    </row>
    <row r="24" spans="1:2" ht="12.75">
      <c r="A24" s="67" t="s">
        <v>855</v>
      </c>
      <c r="B24" s="241" t="s">
        <v>541</v>
      </c>
    </row>
    <row r="25" spans="1:2" ht="12.75">
      <c r="A25" s="67" t="s">
        <v>856</v>
      </c>
      <c r="B25" s="240">
        <v>0.2</v>
      </c>
    </row>
    <row r="26" spans="1:2" ht="12.75">
      <c r="A26" s="67" t="s">
        <v>857</v>
      </c>
      <c r="B26" s="241">
        <v>90</v>
      </c>
    </row>
    <row r="27" spans="1:2" ht="12.75">
      <c r="A27" s="67" t="s">
        <v>858</v>
      </c>
      <c r="B27" s="241" t="s">
        <v>541</v>
      </c>
    </row>
    <row r="28" spans="1:2" ht="12.75">
      <c r="A28" s="67" t="s">
        <v>859</v>
      </c>
      <c r="B28" s="240">
        <v>0.18</v>
      </c>
    </row>
    <row r="29" spans="1:2" ht="12.75">
      <c r="A29" s="67" t="s">
        <v>860</v>
      </c>
      <c r="B29" s="241" t="s">
        <v>1100</v>
      </c>
    </row>
    <row r="30" spans="1:2" ht="12.75">
      <c r="A30" s="64" t="s">
        <v>861</v>
      </c>
      <c r="B30" s="243">
        <v>90</v>
      </c>
    </row>
    <row r="31" spans="1:2" ht="12.75">
      <c r="A31" s="67" t="s">
        <v>862</v>
      </c>
      <c r="B31" s="241" t="s">
        <v>541</v>
      </c>
    </row>
    <row r="32" spans="1:2" ht="12.75">
      <c r="A32" s="67" t="s">
        <v>863</v>
      </c>
      <c r="B32" s="241" t="s">
        <v>541</v>
      </c>
    </row>
    <row r="33" spans="1:2" ht="12.75">
      <c r="A33" s="67" t="s">
        <v>864</v>
      </c>
      <c r="B33" s="118" t="s">
        <v>544</v>
      </c>
    </row>
    <row r="34" spans="1:2" ht="12.75">
      <c r="A34" s="67" t="s">
        <v>865</v>
      </c>
      <c r="B34" s="240">
        <v>0.2</v>
      </c>
    </row>
    <row r="35" spans="1:2" ht="12.75">
      <c r="A35" s="67" t="s">
        <v>866</v>
      </c>
      <c r="B35" s="241" t="s">
        <v>541</v>
      </c>
    </row>
    <row r="36" spans="1:2" ht="12.75">
      <c r="A36" s="67" t="s">
        <v>867</v>
      </c>
      <c r="B36" s="118" t="s">
        <v>1101</v>
      </c>
    </row>
    <row r="37" spans="1:2" ht="12.75">
      <c r="A37" s="67" t="s">
        <v>868</v>
      </c>
      <c r="B37" s="241">
        <v>90</v>
      </c>
    </row>
    <row r="38" spans="1:2" ht="12.75">
      <c r="A38" s="67" t="s">
        <v>869</v>
      </c>
      <c r="B38" s="241" t="s">
        <v>541</v>
      </c>
    </row>
    <row r="39" spans="1:2" ht="12.75">
      <c r="A39" s="67" t="s">
        <v>870</v>
      </c>
      <c r="B39" s="244" t="s">
        <v>541</v>
      </c>
    </row>
    <row r="40" spans="1:2" ht="12.75">
      <c r="A40" s="67" t="s">
        <v>871</v>
      </c>
      <c r="B40" s="241" t="s">
        <v>545</v>
      </c>
    </row>
    <row r="41" spans="1:2" ht="12.75">
      <c r="A41" s="67" t="s">
        <v>872</v>
      </c>
      <c r="B41" s="241">
        <v>120</v>
      </c>
    </row>
    <row r="42" spans="1:2" ht="12.75">
      <c r="A42" s="64" t="s">
        <v>873</v>
      </c>
      <c r="B42" s="241" t="s">
        <v>541</v>
      </c>
    </row>
    <row r="43" spans="1:2" ht="12.75">
      <c r="A43" s="67" t="s">
        <v>896</v>
      </c>
      <c r="B43" s="241">
        <v>90</v>
      </c>
    </row>
    <row r="44" spans="1:2" ht="12.75">
      <c r="A44" s="67" t="s">
        <v>897</v>
      </c>
      <c r="B44" s="241" t="s">
        <v>541</v>
      </c>
    </row>
    <row r="45" spans="1:2" ht="12.75">
      <c r="A45" s="67" t="s">
        <v>898</v>
      </c>
      <c r="B45" s="241" t="s">
        <v>545</v>
      </c>
    </row>
    <row r="46" spans="1:2" ht="12.75">
      <c r="A46" s="67" t="s">
        <v>899</v>
      </c>
      <c r="B46" s="241" t="s">
        <v>541</v>
      </c>
    </row>
    <row r="47" spans="1:2" ht="12.75">
      <c r="A47" s="67" t="s">
        <v>900</v>
      </c>
      <c r="B47" s="241" t="s">
        <v>541</v>
      </c>
    </row>
    <row r="48" spans="1:2" ht="12.75">
      <c r="A48" s="67" t="s">
        <v>901</v>
      </c>
      <c r="B48" s="241" t="s">
        <v>1102</v>
      </c>
    </row>
    <row r="49" spans="1:2" ht="12.75">
      <c r="A49" s="67" t="s">
        <v>902</v>
      </c>
      <c r="B49" s="241" t="s">
        <v>1103</v>
      </c>
    </row>
    <row r="50" spans="1:2" ht="13.5" thickBot="1">
      <c r="A50" s="67" t="s">
        <v>903</v>
      </c>
      <c r="B50" s="241">
        <v>90</v>
      </c>
    </row>
    <row r="51" spans="1:3" s="43" customFormat="1" ht="36" customHeight="1">
      <c r="A51" s="397" t="s">
        <v>128</v>
      </c>
      <c r="B51" s="371"/>
      <c r="C51" s="237"/>
    </row>
    <row r="52" spans="1:2" ht="12.75">
      <c r="A52" s="123" t="s">
        <v>832</v>
      </c>
      <c r="B52" s="238" t="s">
        <v>381</v>
      </c>
    </row>
    <row r="53" spans="1:2" ht="12.75">
      <c r="A53" s="67" t="s">
        <v>904</v>
      </c>
      <c r="B53" s="241"/>
    </row>
    <row r="54" spans="1:2" ht="12.75">
      <c r="A54" s="83" t="s">
        <v>970</v>
      </c>
      <c r="B54" s="241" t="s">
        <v>541</v>
      </c>
    </row>
    <row r="55" spans="1:2" ht="12.75">
      <c r="A55" s="83" t="s">
        <v>7</v>
      </c>
      <c r="B55" s="241">
        <v>90</v>
      </c>
    </row>
    <row r="56" spans="1:2" ht="12.75">
      <c r="A56" s="67" t="s">
        <v>905</v>
      </c>
      <c r="B56" s="241" t="s">
        <v>541</v>
      </c>
    </row>
    <row r="57" spans="1:2" ht="12.75">
      <c r="A57" s="67" t="s">
        <v>906</v>
      </c>
      <c r="B57" s="240" t="s">
        <v>541</v>
      </c>
    </row>
    <row r="58" spans="1:6" ht="12.75" customHeight="1">
      <c r="A58" s="67" t="s">
        <v>907</v>
      </c>
      <c r="B58" s="241" t="s">
        <v>546</v>
      </c>
      <c r="C58" s="32"/>
      <c r="D58" s="32"/>
      <c r="E58" s="32"/>
      <c r="F58" s="32"/>
    </row>
    <row r="59" spans="1:2" ht="12.75">
      <c r="A59" s="76" t="s">
        <v>908</v>
      </c>
      <c r="B59" s="245" t="s">
        <v>541</v>
      </c>
    </row>
    <row r="60" spans="1:2" ht="12.75">
      <c r="A60" s="395" t="s">
        <v>1250</v>
      </c>
      <c r="B60" s="400"/>
    </row>
    <row r="77" ht="50.25" customHeight="1"/>
  </sheetData>
  <mergeCells count="3">
    <mergeCell ref="A1:B1"/>
    <mergeCell ref="A60:B60"/>
    <mergeCell ref="A51:B51"/>
  </mergeCells>
  <printOptions horizontalCentered="1"/>
  <pageMargins left="0.75" right="0.75" top="1" bottom="1" header="0.5" footer="0.5"/>
  <pageSetup horizontalDpi="600" verticalDpi="600" orientation="portrait" r:id="rId2"/>
  <rowBreaks count="1" manualBreakCount="1">
    <brk id="50" max="255" man="1"/>
  </rowBreaks>
  <drawing r:id="rId1"/>
</worksheet>
</file>

<file path=xl/worksheets/sheet17.xml><?xml version="1.0" encoding="utf-8"?>
<worksheet xmlns="http://schemas.openxmlformats.org/spreadsheetml/2006/main" xmlns:r="http://schemas.openxmlformats.org/officeDocument/2006/relationships">
  <dimension ref="A1:C79"/>
  <sheetViews>
    <sheetView workbookViewId="0" topLeftCell="A37">
      <selection activeCell="C99" sqref="C99"/>
    </sheetView>
  </sheetViews>
  <sheetFormatPr defaultColWidth="9.140625" defaultRowHeight="12.75"/>
  <cols>
    <col min="1" max="1" width="29.7109375" style="335" customWidth="1"/>
    <col min="2" max="2" width="33.28125" style="336" customWidth="1"/>
    <col min="3" max="3" width="21.140625" style="337" customWidth="1"/>
    <col min="4" max="16384" width="9.140625" style="239" customWidth="1"/>
  </cols>
  <sheetData>
    <row r="1" spans="1:3" s="221" customFormat="1" ht="18" customHeight="1">
      <c r="A1" s="413" t="s">
        <v>73</v>
      </c>
      <c r="B1" s="414"/>
      <c r="C1" s="415"/>
    </row>
    <row r="2" spans="1:3" s="43" customFormat="1" ht="12">
      <c r="A2" s="123" t="s">
        <v>832</v>
      </c>
      <c r="B2" s="328" t="s">
        <v>37</v>
      </c>
      <c r="C2" s="329" t="s">
        <v>38</v>
      </c>
    </row>
    <row r="3" spans="1:3" ht="12.75" customHeight="1">
      <c r="A3" s="64" t="s">
        <v>834</v>
      </c>
      <c r="B3" s="330" t="s">
        <v>35</v>
      </c>
      <c r="C3" s="331">
        <v>164</v>
      </c>
    </row>
    <row r="4" spans="1:3" ht="12.75" customHeight="1">
      <c r="A4" s="64" t="s">
        <v>836</v>
      </c>
      <c r="B4" s="330" t="s">
        <v>39</v>
      </c>
      <c r="C4" s="331">
        <v>1156</v>
      </c>
    </row>
    <row r="5" spans="1:3" ht="12.75" customHeight="1">
      <c r="A5" s="64" t="s">
        <v>838</v>
      </c>
      <c r="B5" s="330" t="s">
        <v>39</v>
      </c>
      <c r="C5" s="331">
        <v>964</v>
      </c>
    </row>
    <row r="6" spans="1:3" ht="12.75" customHeight="1">
      <c r="A6" s="64" t="s">
        <v>839</v>
      </c>
      <c r="B6" s="330" t="s">
        <v>74</v>
      </c>
      <c r="C6" s="331">
        <v>223</v>
      </c>
    </row>
    <row r="7" spans="1:3" ht="12.75" customHeight="1">
      <c r="A7" s="64" t="s">
        <v>840</v>
      </c>
      <c r="B7" s="330" t="s">
        <v>75</v>
      </c>
      <c r="C7" s="331">
        <v>816</v>
      </c>
    </row>
    <row r="8" spans="1:3" ht="12.75" customHeight="1">
      <c r="A8" s="64" t="s">
        <v>841</v>
      </c>
      <c r="B8" s="330" t="s">
        <v>39</v>
      </c>
      <c r="C8" s="331">
        <v>421</v>
      </c>
    </row>
    <row r="9" spans="1:3" ht="12.75" customHeight="1">
      <c r="A9" s="64" t="s">
        <v>842</v>
      </c>
      <c r="B9" s="330" t="s">
        <v>67</v>
      </c>
      <c r="C9" s="331">
        <v>1219</v>
      </c>
    </row>
    <row r="10" spans="1:3" ht="12.75" customHeight="1">
      <c r="A10" s="82"/>
      <c r="B10" s="330" t="s">
        <v>39</v>
      </c>
      <c r="C10" s="331">
        <v>745</v>
      </c>
    </row>
    <row r="11" spans="1:3" ht="12.75" customHeight="1">
      <c r="A11" s="82"/>
      <c r="B11" s="330" t="s">
        <v>35</v>
      </c>
      <c r="C11" s="331">
        <v>543</v>
      </c>
    </row>
    <row r="12" spans="1:3" ht="12.75" customHeight="1">
      <c r="A12" s="64" t="s">
        <v>843</v>
      </c>
      <c r="B12" s="330" t="s">
        <v>39</v>
      </c>
      <c r="C12" s="331">
        <v>885</v>
      </c>
    </row>
    <row r="13" spans="1:3" ht="12.75" customHeight="1">
      <c r="A13" s="64"/>
      <c r="B13" s="330" t="s">
        <v>33</v>
      </c>
      <c r="C13" s="331">
        <v>338</v>
      </c>
    </row>
    <row r="14" spans="1:3" ht="12.75" customHeight="1">
      <c r="A14" s="64"/>
      <c r="B14" s="330" t="s">
        <v>67</v>
      </c>
      <c r="C14" s="331">
        <v>1219</v>
      </c>
    </row>
    <row r="15" spans="1:3" ht="12.75" customHeight="1">
      <c r="A15" s="64" t="s">
        <v>844</v>
      </c>
      <c r="B15" s="330" t="s">
        <v>47</v>
      </c>
      <c r="C15" s="331">
        <v>712</v>
      </c>
    </row>
    <row r="16" spans="1:3" ht="12.75" customHeight="1">
      <c r="A16" s="64"/>
      <c r="B16" s="330" t="s">
        <v>44</v>
      </c>
      <c r="C16" s="331">
        <v>379</v>
      </c>
    </row>
    <row r="17" spans="1:3" ht="12.75" customHeight="1">
      <c r="A17" s="64" t="s">
        <v>845</v>
      </c>
      <c r="B17" s="330" t="s">
        <v>67</v>
      </c>
      <c r="C17" s="331">
        <v>1220</v>
      </c>
    </row>
    <row r="18" spans="1:3" ht="12.75" customHeight="1">
      <c r="A18" s="64"/>
      <c r="B18" s="330" t="s">
        <v>35</v>
      </c>
      <c r="C18" s="331">
        <v>303</v>
      </c>
    </row>
    <row r="19" spans="1:3" ht="12.75" customHeight="1">
      <c r="A19" s="64" t="s">
        <v>846</v>
      </c>
      <c r="B19" s="330" t="s">
        <v>45</v>
      </c>
      <c r="C19" s="331">
        <v>424</v>
      </c>
    </row>
    <row r="20" spans="1:3" ht="12.75" customHeight="1">
      <c r="A20" s="64" t="s">
        <v>847</v>
      </c>
      <c r="B20" s="330" t="s">
        <v>45</v>
      </c>
      <c r="C20" s="331">
        <v>1140</v>
      </c>
    </row>
    <row r="21" spans="1:3" ht="12.75" customHeight="1">
      <c r="A21" s="64" t="s">
        <v>848</v>
      </c>
      <c r="B21" s="330" t="s">
        <v>915</v>
      </c>
      <c r="C21" s="331" t="s">
        <v>915</v>
      </c>
    </row>
    <row r="22" spans="1:3" ht="12.75" customHeight="1">
      <c r="A22" s="64" t="s">
        <v>849</v>
      </c>
      <c r="B22" s="330" t="s">
        <v>35</v>
      </c>
      <c r="C22" s="331">
        <v>377</v>
      </c>
    </row>
    <row r="23" spans="1:3" ht="12.75" customHeight="1">
      <c r="A23" s="64" t="s">
        <v>850</v>
      </c>
      <c r="B23" s="330" t="s">
        <v>67</v>
      </c>
      <c r="C23" s="331">
        <v>1219</v>
      </c>
    </row>
    <row r="24" spans="1:3" ht="12.75" customHeight="1">
      <c r="A24" s="64"/>
      <c r="B24" s="330" t="s">
        <v>39</v>
      </c>
      <c r="C24" s="331">
        <v>320</v>
      </c>
    </row>
    <row r="25" spans="1:3" ht="12.75" customHeight="1">
      <c r="A25" s="64"/>
      <c r="B25" s="330" t="s">
        <v>481</v>
      </c>
      <c r="C25" s="331">
        <v>288</v>
      </c>
    </row>
    <row r="26" spans="1:3" ht="12.75" customHeight="1">
      <c r="A26" s="64" t="s">
        <v>851</v>
      </c>
      <c r="B26" s="330" t="s">
        <v>39</v>
      </c>
      <c r="C26" s="331">
        <v>849</v>
      </c>
    </row>
    <row r="27" spans="1:3" ht="12.75" customHeight="1">
      <c r="A27" s="64" t="s">
        <v>852</v>
      </c>
      <c r="B27" s="330" t="s">
        <v>50</v>
      </c>
      <c r="C27" s="331">
        <v>429</v>
      </c>
    </row>
    <row r="28" spans="1:3" ht="12.75" customHeight="1">
      <c r="A28" s="64" t="s">
        <v>853</v>
      </c>
      <c r="B28" s="330" t="s">
        <v>45</v>
      </c>
      <c r="C28" s="331">
        <v>526</v>
      </c>
    </row>
    <row r="29" spans="1:3" ht="12.75" customHeight="1">
      <c r="A29" s="64" t="s">
        <v>854</v>
      </c>
      <c r="B29" s="330" t="s">
        <v>51</v>
      </c>
      <c r="C29" s="331">
        <v>240</v>
      </c>
    </row>
    <row r="30" spans="1:3" ht="12.75" customHeight="1">
      <c r="A30" s="64" t="s">
        <v>855</v>
      </c>
      <c r="B30" s="330" t="s">
        <v>76</v>
      </c>
      <c r="C30" s="331">
        <v>1023</v>
      </c>
    </row>
    <row r="31" spans="1:3" ht="12.75" customHeight="1">
      <c r="A31" s="64" t="s">
        <v>856</v>
      </c>
      <c r="B31" s="330" t="s">
        <v>53</v>
      </c>
      <c r="C31" s="331">
        <v>439</v>
      </c>
    </row>
    <row r="32" spans="1:3" ht="12.75" customHeight="1">
      <c r="A32" s="64" t="s">
        <v>857</v>
      </c>
      <c r="B32" s="332"/>
      <c r="C32" s="283"/>
    </row>
    <row r="33" spans="1:3" ht="12.75" customHeight="1">
      <c r="A33" s="82" t="s">
        <v>1071</v>
      </c>
      <c r="B33" s="330" t="s">
        <v>77</v>
      </c>
      <c r="C33" s="331">
        <v>633</v>
      </c>
    </row>
    <row r="34" spans="1:3" ht="12.75" customHeight="1">
      <c r="A34" s="82"/>
      <c r="B34" s="330" t="s">
        <v>67</v>
      </c>
      <c r="C34" s="331">
        <v>1219</v>
      </c>
    </row>
    <row r="35" spans="1:3" ht="12.75" customHeight="1">
      <c r="A35" s="82" t="s">
        <v>1020</v>
      </c>
      <c r="B35" s="330" t="s">
        <v>77</v>
      </c>
      <c r="C35" s="331">
        <v>618</v>
      </c>
    </row>
    <row r="36" spans="1:3" ht="12.75" customHeight="1">
      <c r="A36" s="82"/>
      <c r="B36" s="330" t="s">
        <v>67</v>
      </c>
      <c r="C36" s="331">
        <v>1219</v>
      </c>
    </row>
    <row r="37" spans="1:3" ht="12.75" customHeight="1">
      <c r="A37" s="64" t="s">
        <v>858</v>
      </c>
      <c r="B37" s="330" t="s">
        <v>915</v>
      </c>
      <c r="C37" s="331" t="s">
        <v>915</v>
      </c>
    </row>
    <row r="38" spans="1:3" ht="12.75" customHeight="1">
      <c r="A38" s="64" t="s">
        <v>859</v>
      </c>
      <c r="B38" s="330" t="s">
        <v>54</v>
      </c>
      <c r="C38" s="331">
        <v>813</v>
      </c>
    </row>
    <row r="39" spans="1:3" ht="12.75" customHeight="1">
      <c r="A39" s="64"/>
      <c r="B39" s="330" t="s">
        <v>67</v>
      </c>
      <c r="C39" s="331">
        <v>1219</v>
      </c>
    </row>
    <row r="40" spans="1:3" ht="12.75" customHeight="1">
      <c r="A40" s="64" t="s">
        <v>860</v>
      </c>
      <c r="B40" s="330" t="s">
        <v>77</v>
      </c>
      <c r="C40" s="331">
        <v>368</v>
      </c>
    </row>
    <row r="41" spans="1:3" ht="12.75" customHeight="1">
      <c r="A41" s="64" t="s">
        <v>861</v>
      </c>
      <c r="B41" s="330" t="s">
        <v>39</v>
      </c>
      <c r="C41" s="331">
        <v>846</v>
      </c>
    </row>
    <row r="42" spans="1:3" ht="12.75" customHeight="1">
      <c r="A42" s="64"/>
      <c r="B42" s="330" t="s">
        <v>67</v>
      </c>
      <c r="C42" s="331">
        <v>1219</v>
      </c>
    </row>
    <row r="43" spans="1:3" ht="12.75" customHeight="1">
      <c r="A43" s="64" t="s">
        <v>862</v>
      </c>
      <c r="B43" s="330" t="s">
        <v>57</v>
      </c>
      <c r="C43" s="331">
        <v>494</v>
      </c>
    </row>
    <row r="44" spans="1:3" ht="12" customHeight="1">
      <c r="A44" s="64" t="s">
        <v>863</v>
      </c>
      <c r="B44" s="330" t="s">
        <v>67</v>
      </c>
      <c r="C44" s="331">
        <v>1219</v>
      </c>
    </row>
    <row r="45" spans="1:3" ht="12.75" customHeight="1">
      <c r="A45" s="64" t="s">
        <v>864</v>
      </c>
      <c r="B45" s="330" t="s">
        <v>39</v>
      </c>
      <c r="C45" s="331">
        <v>878</v>
      </c>
    </row>
    <row r="46" spans="1:3" ht="12.75" customHeight="1">
      <c r="A46" s="64" t="s">
        <v>865</v>
      </c>
      <c r="B46" s="330" t="s">
        <v>45</v>
      </c>
      <c r="C46" s="331">
        <v>2307</v>
      </c>
    </row>
    <row r="47" spans="1:3" ht="12.75" customHeight="1">
      <c r="A47" s="64"/>
      <c r="B47" s="330" t="s">
        <v>35</v>
      </c>
      <c r="C47" s="331">
        <v>600</v>
      </c>
    </row>
    <row r="48" spans="1:3" ht="12.75" customHeight="1">
      <c r="A48" s="64" t="s">
        <v>866</v>
      </c>
      <c r="B48" s="330" t="s">
        <v>59</v>
      </c>
      <c r="C48" s="331">
        <v>424</v>
      </c>
    </row>
    <row r="49" spans="1:3" ht="12.75">
      <c r="A49" s="64" t="s">
        <v>867</v>
      </c>
      <c r="B49" s="330" t="s">
        <v>39</v>
      </c>
      <c r="C49" s="331">
        <v>389</v>
      </c>
    </row>
    <row r="50" spans="1:3" ht="12.75" customHeight="1">
      <c r="A50" s="64"/>
      <c r="B50" s="330" t="s">
        <v>67</v>
      </c>
      <c r="C50" s="331">
        <v>1219</v>
      </c>
    </row>
    <row r="51" spans="1:3" ht="12.75" customHeight="1">
      <c r="A51" s="64" t="s">
        <v>868</v>
      </c>
      <c r="B51" s="330" t="s">
        <v>39</v>
      </c>
      <c r="C51" s="331">
        <v>577</v>
      </c>
    </row>
    <row r="52" spans="1:3" ht="12.75" customHeight="1" thickBot="1">
      <c r="A52" s="64"/>
      <c r="B52" s="330" t="s">
        <v>78</v>
      </c>
      <c r="C52" s="331">
        <f>12980/12</f>
        <v>1081.6666666666667</v>
      </c>
    </row>
    <row r="53" spans="1:3" ht="18.75" customHeight="1">
      <c r="A53" s="416" t="s">
        <v>73</v>
      </c>
      <c r="B53" s="417"/>
      <c r="C53" s="418"/>
    </row>
    <row r="54" spans="1:3" ht="12.75" customHeight="1">
      <c r="A54" s="123" t="s">
        <v>832</v>
      </c>
      <c r="B54" s="328" t="s">
        <v>37</v>
      </c>
      <c r="C54" s="329" t="s">
        <v>38</v>
      </c>
    </row>
    <row r="55" spans="1:3" ht="12.75" customHeight="1">
      <c r="A55" s="64" t="s">
        <v>869</v>
      </c>
      <c r="B55" s="330" t="s">
        <v>915</v>
      </c>
      <c r="C55" s="331" t="s">
        <v>915</v>
      </c>
    </row>
    <row r="56" spans="1:3" ht="12.75" customHeight="1">
      <c r="A56" s="64" t="s">
        <v>870</v>
      </c>
      <c r="B56" s="330" t="s">
        <v>45</v>
      </c>
      <c r="C56" s="331">
        <v>477</v>
      </c>
    </row>
    <row r="57" spans="1:3" ht="12.75" customHeight="1">
      <c r="A57" s="64" t="s">
        <v>871</v>
      </c>
      <c r="B57" s="330" t="s">
        <v>79</v>
      </c>
      <c r="C57" s="331">
        <v>980</v>
      </c>
    </row>
    <row r="58" spans="1:3" ht="12.75" customHeight="1">
      <c r="A58" s="64" t="s">
        <v>872</v>
      </c>
      <c r="B58" s="330" t="s">
        <v>39</v>
      </c>
      <c r="C58" s="331">
        <v>645</v>
      </c>
    </row>
    <row r="59" spans="1:3" ht="12.75" customHeight="1">
      <c r="A59" s="64" t="s">
        <v>873</v>
      </c>
      <c r="B59" s="330"/>
      <c r="C59" s="331"/>
    </row>
    <row r="60" spans="1:3" ht="12.75" customHeight="1">
      <c r="A60" s="82" t="s">
        <v>1327</v>
      </c>
      <c r="B60" s="330" t="s">
        <v>80</v>
      </c>
      <c r="C60" s="331">
        <v>616</v>
      </c>
    </row>
    <row r="61" spans="1:3" ht="12.75" customHeight="1">
      <c r="A61" s="82"/>
      <c r="B61" s="330" t="s">
        <v>60</v>
      </c>
      <c r="C61" s="331">
        <v>460</v>
      </c>
    </row>
    <row r="62" spans="1:3" ht="12.75" customHeight="1">
      <c r="A62" s="82" t="s">
        <v>0</v>
      </c>
      <c r="B62" s="330" t="s">
        <v>81</v>
      </c>
      <c r="C62" s="331">
        <v>1533</v>
      </c>
    </row>
    <row r="63" spans="1:3" ht="12.75" customHeight="1">
      <c r="A63" s="64" t="s">
        <v>896</v>
      </c>
      <c r="B63" s="330" t="s">
        <v>39</v>
      </c>
      <c r="C63" s="331">
        <v>587</v>
      </c>
    </row>
    <row r="64" spans="1:3" ht="12.75" customHeight="1">
      <c r="A64" s="64" t="s">
        <v>897</v>
      </c>
      <c r="B64" s="330" t="s">
        <v>63</v>
      </c>
      <c r="C64" s="331">
        <v>554</v>
      </c>
    </row>
    <row r="65" spans="1:3" ht="12.75" customHeight="1">
      <c r="A65" s="64" t="s">
        <v>898</v>
      </c>
      <c r="B65" s="330" t="s">
        <v>39</v>
      </c>
      <c r="C65" s="331">
        <v>578</v>
      </c>
    </row>
    <row r="66" spans="1:3" ht="12.75" customHeight="1">
      <c r="A66" s="64" t="s">
        <v>899</v>
      </c>
      <c r="B66" s="330" t="s">
        <v>35</v>
      </c>
      <c r="C66" s="331">
        <v>430</v>
      </c>
    </row>
    <row r="67" spans="1:3" ht="12.75" customHeight="1">
      <c r="A67" s="64" t="s">
        <v>900</v>
      </c>
      <c r="B67" s="330" t="s">
        <v>64</v>
      </c>
      <c r="C67" s="331">
        <v>830</v>
      </c>
    </row>
    <row r="68" spans="1:3" ht="12.75" customHeight="1">
      <c r="A68" s="64" t="s">
        <v>901</v>
      </c>
      <c r="B68" s="330" t="s">
        <v>82</v>
      </c>
      <c r="C68" s="331">
        <v>751</v>
      </c>
    </row>
    <row r="69" spans="1:3" ht="12.75" customHeight="1">
      <c r="A69" s="64"/>
      <c r="B69" s="330" t="s">
        <v>83</v>
      </c>
      <c r="C69" s="331">
        <v>188</v>
      </c>
    </row>
    <row r="70" spans="1:3" ht="12.75" customHeight="1">
      <c r="A70" s="64" t="s">
        <v>902</v>
      </c>
      <c r="B70" s="330" t="s">
        <v>84</v>
      </c>
      <c r="C70" s="331">
        <v>568</v>
      </c>
    </row>
    <row r="71" spans="1:3" ht="12.75" customHeight="1">
      <c r="A71" s="64" t="s">
        <v>903</v>
      </c>
      <c r="B71" s="330" t="s">
        <v>39</v>
      </c>
      <c r="C71" s="331">
        <v>1211</v>
      </c>
    </row>
    <row r="72" spans="1:3" ht="12.75" customHeight="1">
      <c r="A72" s="64" t="s">
        <v>904</v>
      </c>
      <c r="B72" s="330" t="s">
        <v>67</v>
      </c>
      <c r="C72" s="331">
        <v>1219</v>
      </c>
    </row>
    <row r="73" spans="1:3" ht="12.75">
      <c r="A73" s="82"/>
      <c r="B73" s="330" t="s">
        <v>45</v>
      </c>
      <c r="C73" s="331">
        <v>322</v>
      </c>
    </row>
    <row r="74" spans="1:3" ht="12.75">
      <c r="A74" s="64" t="s">
        <v>905</v>
      </c>
      <c r="B74" s="44" t="s">
        <v>85</v>
      </c>
      <c r="C74" s="331">
        <v>1092</v>
      </c>
    </row>
    <row r="75" spans="1:3" ht="12.75">
      <c r="A75" s="64"/>
      <c r="B75" s="44" t="s">
        <v>39</v>
      </c>
      <c r="C75" s="331">
        <v>1247</v>
      </c>
    </row>
    <row r="76" spans="1:3" ht="12.75">
      <c r="A76" s="64" t="s">
        <v>906</v>
      </c>
      <c r="B76" s="330" t="s">
        <v>45</v>
      </c>
      <c r="C76" s="331">
        <v>991</v>
      </c>
    </row>
    <row r="77" spans="1:3" ht="12.75">
      <c r="A77" s="64" t="s">
        <v>907</v>
      </c>
      <c r="B77" s="330" t="s">
        <v>67</v>
      </c>
      <c r="C77" s="331">
        <v>1219</v>
      </c>
    </row>
    <row r="78" spans="1:3" ht="12.75">
      <c r="A78" s="120" t="s">
        <v>908</v>
      </c>
      <c r="B78" s="333" t="s">
        <v>33</v>
      </c>
      <c r="C78" s="334">
        <v>340</v>
      </c>
    </row>
    <row r="79" spans="1:3" ht="12.75" customHeight="1">
      <c r="A79" s="419" t="s">
        <v>1251</v>
      </c>
      <c r="B79" s="420"/>
      <c r="C79" s="420"/>
    </row>
  </sheetData>
  <mergeCells count="3">
    <mergeCell ref="A1:C1"/>
    <mergeCell ref="A53:C53"/>
    <mergeCell ref="A79:C79"/>
  </mergeCells>
  <printOptions horizontalCentered="1"/>
  <pageMargins left="0.75" right="0.75" top="1" bottom="1" header="0.5" footer="0.5"/>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1:B66"/>
  <sheetViews>
    <sheetView workbookViewId="0" topLeftCell="A34">
      <selection activeCell="B58" sqref="B58:B59"/>
    </sheetView>
  </sheetViews>
  <sheetFormatPr defaultColWidth="9.140625" defaultRowHeight="12.75"/>
  <cols>
    <col min="1" max="1" width="38.8515625" style="101" customWidth="1"/>
    <col min="2" max="2" width="48.7109375" style="101" customWidth="1"/>
    <col min="3" max="16384" width="9.140625" style="101" customWidth="1"/>
  </cols>
  <sheetData>
    <row r="1" spans="1:2" s="221" customFormat="1" ht="24" customHeight="1">
      <c r="A1" s="421" t="s">
        <v>712</v>
      </c>
      <c r="B1" s="422"/>
    </row>
    <row r="2" spans="1:2" s="43" customFormat="1" ht="23.25" customHeight="1">
      <c r="A2" s="16" t="s">
        <v>832</v>
      </c>
      <c r="B2" s="18" t="s">
        <v>713</v>
      </c>
    </row>
    <row r="3" spans="1:2" ht="11.25" customHeight="1">
      <c r="A3" s="67" t="s">
        <v>834</v>
      </c>
      <c r="B3" s="338">
        <v>205</v>
      </c>
    </row>
    <row r="4" spans="1:2" ht="11.25" customHeight="1">
      <c r="A4" s="67" t="s">
        <v>836</v>
      </c>
      <c r="B4" s="338">
        <v>1246</v>
      </c>
    </row>
    <row r="5" spans="1:2" ht="11.25" customHeight="1">
      <c r="A5" s="67" t="s">
        <v>838</v>
      </c>
      <c r="B5" s="338">
        <v>585.7</v>
      </c>
    </row>
    <row r="6" spans="1:2" ht="11.25" customHeight="1">
      <c r="A6" s="67" t="s">
        <v>839</v>
      </c>
      <c r="B6" s="338">
        <v>278.75</v>
      </c>
    </row>
    <row r="7" spans="1:2" ht="11.25" customHeight="1">
      <c r="A7" s="67" t="s">
        <v>840</v>
      </c>
      <c r="B7" s="338">
        <v>906</v>
      </c>
    </row>
    <row r="8" spans="1:2" ht="11.25" customHeight="1">
      <c r="A8" s="67" t="s">
        <v>841</v>
      </c>
      <c r="B8" s="338">
        <v>511</v>
      </c>
    </row>
    <row r="9" spans="1:2" ht="11.25" customHeight="1">
      <c r="A9" s="67" t="s">
        <v>842</v>
      </c>
      <c r="B9" s="338">
        <v>835</v>
      </c>
    </row>
    <row r="10" spans="1:2" ht="11.25" customHeight="1">
      <c r="A10" s="67" t="s">
        <v>843</v>
      </c>
      <c r="B10" s="338">
        <v>428</v>
      </c>
    </row>
    <row r="11" spans="1:2" ht="11.25" customHeight="1">
      <c r="A11" s="67" t="s">
        <v>844</v>
      </c>
      <c r="B11" s="338">
        <v>539</v>
      </c>
    </row>
    <row r="12" spans="1:2" ht="11.25" customHeight="1">
      <c r="A12" s="67" t="s">
        <v>845</v>
      </c>
      <c r="B12" s="338">
        <v>393</v>
      </c>
    </row>
    <row r="13" spans="1:2" ht="11.25" customHeight="1">
      <c r="A13" s="67" t="s">
        <v>846</v>
      </c>
      <c r="B13" s="338">
        <v>514</v>
      </c>
    </row>
    <row r="14" spans="1:2" ht="11.25" customHeight="1">
      <c r="A14" s="67" t="s">
        <v>847</v>
      </c>
      <c r="B14" s="338" t="s">
        <v>1088</v>
      </c>
    </row>
    <row r="15" spans="1:2" ht="11.25" customHeight="1">
      <c r="A15" s="67" t="s">
        <v>848</v>
      </c>
      <c r="B15" s="338">
        <v>636.65</v>
      </c>
    </row>
    <row r="16" spans="1:2" ht="11.25" customHeight="1">
      <c r="A16" s="67" t="s">
        <v>849</v>
      </c>
      <c r="B16" s="338">
        <v>467</v>
      </c>
    </row>
    <row r="17" spans="1:2" ht="11.25" customHeight="1">
      <c r="A17" s="67" t="s">
        <v>850</v>
      </c>
      <c r="B17" s="338">
        <v>378</v>
      </c>
    </row>
    <row r="18" spans="1:2" ht="11.25" customHeight="1">
      <c r="A18" s="67" t="s">
        <v>851</v>
      </c>
      <c r="B18" s="338">
        <v>1061.25</v>
      </c>
    </row>
    <row r="19" spans="1:2" ht="11.25" customHeight="1">
      <c r="A19" s="67" t="s">
        <v>852</v>
      </c>
      <c r="B19" s="338">
        <v>519</v>
      </c>
    </row>
    <row r="20" spans="1:2" ht="11.25" customHeight="1">
      <c r="A20" s="67" t="s">
        <v>853</v>
      </c>
      <c r="B20" s="338">
        <v>908.5784380537004</v>
      </c>
    </row>
    <row r="21" spans="1:2" ht="11.25" customHeight="1">
      <c r="A21" s="67" t="s">
        <v>854</v>
      </c>
      <c r="B21" s="338">
        <v>360</v>
      </c>
    </row>
    <row r="22" spans="1:2" ht="11.25" customHeight="1">
      <c r="A22" s="67" t="s">
        <v>855</v>
      </c>
      <c r="B22" s="338">
        <v>1023</v>
      </c>
    </row>
    <row r="23" spans="1:2" ht="11.25" customHeight="1">
      <c r="A23" s="67" t="s">
        <v>856</v>
      </c>
      <c r="B23" s="338">
        <v>548.75</v>
      </c>
    </row>
    <row r="24" spans="1:2" ht="11.25" customHeight="1">
      <c r="A24" s="67" t="s">
        <v>857</v>
      </c>
      <c r="B24" s="338"/>
    </row>
    <row r="25" spans="1:2" ht="11.25" customHeight="1">
      <c r="A25" s="342" t="s">
        <v>1071</v>
      </c>
      <c r="B25" s="338">
        <v>723</v>
      </c>
    </row>
    <row r="26" spans="1:2" ht="11.25" customHeight="1">
      <c r="A26" s="342" t="s">
        <v>1020</v>
      </c>
      <c r="B26" s="338">
        <v>708</v>
      </c>
    </row>
    <row r="27" spans="1:2" ht="11.25" customHeight="1">
      <c r="A27" s="67" t="s">
        <v>858</v>
      </c>
      <c r="B27" s="338">
        <v>773.7375</v>
      </c>
    </row>
    <row r="28" spans="1:2" ht="11.25" customHeight="1">
      <c r="A28" s="67" t="s">
        <v>859</v>
      </c>
      <c r="B28" s="338">
        <v>991.4634146341463</v>
      </c>
    </row>
    <row r="29" spans="1:2" ht="11.25" customHeight="1">
      <c r="A29" s="67" t="s">
        <v>860</v>
      </c>
      <c r="B29" s="338">
        <v>457.98333333333335</v>
      </c>
    </row>
    <row r="30" spans="1:2" ht="11.25" customHeight="1">
      <c r="A30" s="67" t="s">
        <v>861</v>
      </c>
      <c r="B30" s="338">
        <v>557.7661169415292</v>
      </c>
    </row>
    <row r="31" spans="1:2" ht="11.25" customHeight="1">
      <c r="A31" s="64" t="s">
        <v>862</v>
      </c>
      <c r="B31" s="338">
        <v>858.6533333333333</v>
      </c>
    </row>
    <row r="32" spans="1:2" ht="11.25" customHeight="1">
      <c r="A32" s="67" t="s">
        <v>863</v>
      </c>
      <c r="B32" s="338">
        <v>692.5</v>
      </c>
    </row>
    <row r="33" spans="1:2" ht="11.25" customHeight="1">
      <c r="A33" s="67" t="s">
        <v>864</v>
      </c>
      <c r="B33" s="338">
        <v>1097.5</v>
      </c>
    </row>
    <row r="34" spans="1:2" ht="11.25" customHeight="1">
      <c r="A34" s="67" t="s">
        <v>865</v>
      </c>
      <c r="B34" s="338">
        <v>750</v>
      </c>
    </row>
    <row r="35" spans="1:2" ht="11.25" customHeight="1">
      <c r="A35" s="67" t="s">
        <v>866</v>
      </c>
      <c r="B35" s="338">
        <v>636</v>
      </c>
    </row>
    <row r="36" spans="1:2" ht="11.25" customHeight="1">
      <c r="A36" s="67" t="s">
        <v>867</v>
      </c>
      <c r="B36" s="338" t="s">
        <v>571</v>
      </c>
    </row>
    <row r="37" spans="1:2" ht="11.25" customHeight="1">
      <c r="A37" s="67" t="s">
        <v>868</v>
      </c>
      <c r="B37" s="338">
        <v>667</v>
      </c>
    </row>
    <row r="38" spans="1:2" ht="11.25" customHeight="1">
      <c r="A38" s="67" t="s">
        <v>869</v>
      </c>
      <c r="B38" s="338">
        <v>750.3172413793104</v>
      </c>
    </row>
    <row r="39" spans="1:2" ht="11.25" customHeight="1">
      <c r="A39" s="67" t="s">
        <v>870</v>
      </c>
      <c r="B39" s="338">
        <v>1252.054794520548</v>
      </c>
    </row>
    <row r="40" spans="1:2" ht="11.25" customHeight="1">
      <c r="A40" s="67" t="s">
        <v>871</v>
      </c>
      <c r="B40" s="338">
        <v>980</v>
      </c>
    </row>
    <row r="41" spans="1:2" ht="11.25" customHeight="1">
      <c r="A41" s="67" t="s">
        <v>872</v>
      </c>
      <c r="B41" s="338">
        <v>703.98</v>
      </c>
    </row>
    <row r="42" spans="1:2" ht="11.25" customHeight="1">
      <c r="A42" s="67" t="s">
        <v>873</v>
      </c>
      <c r="B42" s="338">
        <v>616</v>
      </c>
    </row>
    <row r="43" spans="1:2" ht="11.25" customHeight="1">
      <c r="A43" s="67" t="s">
        <v>896</v>
      </c>
      <c r="B43" s="338">
        <v>677</v>
      </c>
    </row>
    <row r="44" spans="1:2" ht="11.25" customHeight="1">
      <c r="A44" s="67" t="s">
        <v>897</v>
      </c>
      <c r="B44" s="338">
        <v>1277.98</v>
      </c>
    </row>
    <row r="45" spans="1:2" ht="11.25" customHeight="1">
      <c r="A45" s="67" t="s">
        <v>898</v>
      </c>
      <c r="B45" s="338">
        <v>578</v>
      </c>
    </row>
    <row r="46" spans="1:2" ht="11.25" customHeight="1">
      <c r="A46" s="67" t="s">
        <v>899</v>
      </c>
      <c r="B46" s="338">
        <v>626.25</v>
      </c>
    </row>
    <row r="47" spans="1:2" ht="11.25" customHeight="1">
      <c r="A47" s="67" t="s">
        <v>900</v>
      </c>
      <c r="B47" s="338">
        <v>979</v>
      </c>
    </row>
    <row r="48" spans="1:2" ht="11.25" customHeight="1">
      <c r="A48" s="67" t="s">
        <v>901</v>
      </c>
      <c r="B48" s="338">
        <v>400.5970149253732</v>
      </c>
    </row>
    <row r="49" spans="1:2" ht="11.25" customHeight="1">
      <c r="A49" s="67" t="s">
        <v>902</v>
      </c>
      <c r="B49" s="338">
        <v>573</v>
      </c>
    </row>
    <row r="50" spans="1:2" ht="11.25" customHeight="1">
      <c r="A50" s="67" t="s">
        <v>903</v>
      </c>
      <c r="B50" s="338">
        <v>988</v>
      </c>
    </row>
    <row r="51" spans="1:2" ht="11.25" customHeight="1">
      <c r="A51" s="67" t="s">
        <v>904</v>
      </c>
      <c r="B51" s="338"/>
    </row>
    <row r="52" spans="1:2" ht="11.25" customHeight="1">
      <c r="A52" s="342" t="s">
        <v>970</v>
      </c>
      <c r="B52" s="338">
        <v>1219</v>
      </c>
    </row>
    <row r="53" spans="1:2" ht="11.25" customHeight="1">
      <c r="A53" s="342" t="s">
        <v>7</v>
      </c>
      <c r="B53" s="338">
        <v>379.8</v>
      </c>
    </row>
    <row r="54" spans="1:2" ht="11.25" customHeight="1">
      <c r="A54" s="67" t="s">
        <v>905</v>
      </c>
      <c r="B54" s="338">
        <v>1090</v>
      </c>
    </row>
    <row r="55" spans="1:2" ht="11.25" customHeight="1" thickBot="1">
      <c r="A55" s="67" t="s">
        <v>906</v>
      </c>
      <c r="B55" s="338">
        <v>991</v>
      </c>
    </row>
    <row r="56" spans="1:2" s="221" customFormat="1" ht="32.25" customHeight="1">
      <c r="A56" s="421" t="s">
        <v>712</v>
      </c>
      <c r="B56" s="422"/>
    </row>
    <row r="57" spans="1:2" s="43" customFormat="1" ht="23.25" customHeight="1">
      <c r="A57" s="16" t="s">
        <v>832</v>
      </c>
      <c r="B57" s="18" t="s">
        <v>713</v>
      </c>
    </row>
    <row r="58" spans="1:2" ht="11.25" customHeight="1">
      <c r="A58" s="67" t="s">
        <v>907</v>
      </c>
      <c r="B58" s="338" t="s">
        <v>718</v>
      </c>
    </row>
    <row r="59" spans="1:2" ht="11.25" customHeight="1">
      <c r="A59" s="76" t="s">
        <v>908</v>
      </c>
      <c r="B59" s="341">
        <v>539.99</v>
      </c>
    </row>
    <row r="60" spans="1:2" ht="11.25" customHeight="1">
      <c r="A60" s="423" t="s">
        <v>1250</v>
      </c>
      <c r="B60" s="424"/>
    </row>
    <row r="61" ht="12" customHeight="1">
      <c r="A61" s="100"/>
    </row>
    <row r="62" ht="12" customHeight="1">
      <c r="A62" s="100"/>
    </row>
    <row r="63" ht="12">
      <c r="A63" s="100"/>
    </row>
    <row r="64" ht="12">
      <c r="A64" s="100"/>
    </row>
    <row r="65" ht="12">
      <c r="A65" s="100"/>
    </row>
    <row r="66" ht="12">
      <c r="A66" s="100"/>
    </row>
  </sheetData>
  <mergeCells count="3">
    <mergeCell ref="A1:B1"/>
    <mergeCell ref="A60:B60"/>
    <mergeCell ref="A56:B56"/>
  </mergeCells>
  <printOptions horizontalCentered="1"/>
  <pageMargins left="0.75" right="0.75" top="1" bottom="1" header="0.5" footer="0.5"/>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B58"/>
  <sheetViews>
    <sheetView workbookViewId="0" topLeftCell="A34">
      <selection activeCell="B35" sqref="B35"/>
    </sheetView>
  </sheetViews>
  <sheetFormatPr defaultColWidth="9.140625" defaultRowHeight="12.75"/>
  <cols>
    <col min="1" max="1" width="19.7109375" style="39" customWidth="1"/>
    <col min="2" max="2" width="63.421875" style="246" customWidth="1"/>
    <col min="3" max="16384" width="7.8515625" style="239" customWidth="1"/>
  </cols>
  <sheetData>
    <row r="1" spans="1:2" s="247" customFormat="1" ht="18.75" customHeight="1">
      <c r="A1" s="397" t="s">
        <v>547</v>
      </c>
      <c r="B1" s="425"/>
    </row>
    <row r="2" spans="1:2" ht="13.5" customHeight="1">
      <c r="A2" s="123" t="s">
        <v>832</v>
      </c>
      <c r="B2" s="238" t="s">
        <v>548</v>
      </c>
    </row>
    <row r="3" spans="1:2" ht="12.75">
      <c r="A3" s="67" t="s">
        <v>834</v>
      </c>
      <c r="B3" s="240" t="s">
        <v>549</v>
      </c>
    </row>
    <row r="4" spans="1:2" ht="33.75">
      <c r="A4" s="67" t="s">
        <v>836</v>
      </c>
      <c r="B4" s="118" t="s">
        <v>234</v>
      </c>
    </row>
    <row r="5" spans="1:2" ht="12.75">
      <c r="A5" s="67" t="s">
        <v>838</v>
      </c>
      <c r="B5" s="118" t="s">
        <v>550</v>
      </c>
    </row>
    <row r="6" spans="1:2" ht="12.75">
      <c r="A6" s="67" t="s">
        <v>839</v>
      </c>
      <c r="B6" s="118" t="s">
        <v>551</v>
      </c>
    </row>
    <row r="7" spans="1:2" ht="12.75">
      <c r="A7" s="67" t="s">
        <v>840</v>
      </c>
      <c r="B7" s="118" t="s">
        <v>552</v>
      </c>
    </row>
    <row r="8" spans="1:2" ht="12.75">
      <c r="A8" s="67" t="s">
        <v>841</v>
      </c>
      <c r="B8" s="242" t="s">
        <v>572</v>
      </c>
    </row>
    <row r="9" spans="1:2" ht="12.75">
      <c r="A9" s="67" t="s">
        <v>842</v>
      </c>
      <c r="B9" s="118" t="s">
        <v>554</v>
      </c>
    </row>
    <row r="10" spans="1:2" ht="12.75">
      <c r="A10" s="67" t="s">
        <v>843</v>
      </c>
      <c r="B10" s="118" t="s">
        <v>572</v>
      </c>
    </row>
    <row r="11" spans="1:2" ht="12.75">
      <c r="A11" s="67" t="s">
        <v>844</v>
      </c>
      <c r="B11" s="118" t="s">
        <v>555</v>
      </c>
    </row>
    <row r="12" spans="1:2" ht="12.75">
      <c r="A12" s="67" t="s">
        <v>845</v>
      </c>
      <c r="B12" s="118" t="s">
        <v>556</v>
      </c>
    </row>
    <row r="13" spans="1:2" ht="12.75">
      <c r="A13" s="67" t="s">
        <v>846</v>
      </c>
      <c r="B13" s="118" t="s">
        <v>572</v>
      </c>
    </row>
    <row r="14" spans="1:2" ht="12.75">
      <c r="A14" s="67" t="s">
        <v>847</v>
      </c>
      <c r="B14" s="242" t="s">
        <v>923</v>
      </c>
    </row>
    <row r="15" spans="1:2" ht="12.75">
      <c r="A15" s="67" t="s">
        <v>848</v>
      </c>
      <c r="B15" s="240">
        <v>0.4</v>
      </c>
    </row>
    <row r="16" spans="1:2" ht="12.75">
      <c r="A16" s="67" t="s">
        <v>849</v>
      </c>
      <c r="B16" s="248">
        <v>0.667</v>
      </c>
    </row>
    <row r="17" spans="1:2" ht="12.75">
      <c r="A17" s="67" t="s">
        <v>850</v>
      </c>
      <c r="B17" s="118" t="s">
        <v>551</v>
      </c>
    </row>
    <row r="18" spans="1:2" ht="12.75">
      <c r="A18" s="67" t="s">
        <v>851</v>
      </c>
      <c r="B18" s="240" t="s">
        <v>557</v>
      </c>
    </row>
    <row r="19" spans="1:2" ht="12.75">
      <c r="A19" s="67" t="s">
        <v>852</v>
      </c>
      <c r="B19" s="118" t="s">
        <v>558</v>
      </c>
    </row>
    <row r="20" spans="1:2" ht="22.5">
      <c r="A20" s="67" t="s">
        <v>853</v>
      </c>
      <c r="B20" s="242" t="s">
        <v>573</v>
      </c>
    </row>
    <row r="21" spans="1:2" ht="12.75">
      <c r="A21" s="67" t="s">
        <v>854</v>
      </c>
      <c r="B21" s="118" t="s">
        <v>559</v>
      </c>
    </row>
    <row r="22" spans="1:2" ht="12.75">
      <c r="A22" s="67" t="s">
        <v>855</v>
      </c>
      <c r="B22" s="118" t="s">
        <v>560</v>
      </c>
    </row>
    <row r="23" spans="1:2" ht="12.75">
      <c r="A23" s="67" t="s">
        <v>856</v>
      </c>
      <c r="B23" s="240">
        <v>0.35</v>
      </c>
    </row>
    <row r="24" spans="1:2" ht="12.75">
      <c r="A24" s="67" t="s">
        <v>857</v>
      </c>
      <c r="B24" s="118"/>
    </row>
    <row r="25" spans="1:2" ht="12.75">
      <c r="A25" s="83" t="s">
        <v>1071</v>
      </c>
      <c r="B25" s="118" t="s">
        <v>561</v>
      </c>
    </row>
    <row r="26" spans="1:2" ht="12.75">
      <c r="A26" s="83" t="s">
        <v>1020</v>
      </c>
      <c r="B26" s="118" t="s">
        <v>562</v>
      </c>
    </row>
    <row r="27" spans="1:2" ht="12.75">
      <c r="A27" s="67" t="s">
        <v>858</v>
      </c>
      <c r="B27" s="118" t="s">
        <v>566</v>
      </c>
    </row>
    <row r="28" spans="1:2" ht="12.75">
      <c r="A28" s="67" t="s">
        <v>859</v>
      </c>
      <c r="B28" s="240">
        <v>0.38</v>
      </c>
    </row>
    <row r="29" spans="1:2" ht="12.75">
      <c r="A29" s="67" t="s">
        <v>860</v>
      </c>
      <c r="B29" s="242" t="s">
        <v>574</v>
      </c>
    </row>
    <row r="30" spans="1:2" ht="12.75">
      <c r="A30" s="64" t="s">
        <v>861</v>
      </c>
      <c r="B30" s="242" t="s">
        <v>575</v>
      </c>
    </row>
    <row r="31" spans="1:2" ht="12.75">
      <c r="A31" s="67" t="s">
        <v>862</v>
      </c>
      <c r="B31" s="118" t="s">
        <v>567</v>
      </c>
    </row>
    <row r="32" spans="1:2" ht="12.75">
      <c r="A32" s="67" t="s">
        <v>863</v>
      </c>
      <c r="B32" s="240">
        <v>0.2</v>
      </c>
    </row>
    <row r="33" spans="1:2" ht="12.75">
      <c r="A33" s="67" t="s">
        <v>864</v>
      </c>
      <c r="B33" s="242" t="s">
        <v>1243</v>
      </c>
    </row>
    <row r="34" spans="1:2" ht="12.75">
      <c r="A34" s="67" t="s">
        <v>865</v>
      </c>
      <c r="B34" s="240">
        <v>0.5</v>
      </c>
    </row>
    <row r="35" spans="1:2" ht="12.75">
      <c r="A35" s="67" t="s">
        <v>866</v>
      </c>
      <c r="B35" s="242" t="s">
        <v>576</v>
      </c>
    </row>
    <row r="36" spans="1:2" ht="22.5">
      <c r="A36" s="67" t="s">
        <v>867</v>
      </c>
      <c r="B36" s="118" t="s">
        <v>577</v>
      </c>
    </row>
    <row r="37" spans="1:2" ht="12.75">
      <c r="A37" s="67" t="s">
        <v>868</v>
      </c>
      <c r="B37" s="118" t="s">
        <v>568</v>
      </c>
    </row>
    <row r="38" spans="1:2" ht="12.75">
      <c r="A38" s="64" t="s">
        <v>869</v>
      </c>
      <c r="B38" s="242" t="s">
        <v>579</v>
      </c>
    </row>
    <row r="39" spans="1:2" ht="45">
      <c r="A39" s="67" t="s">
        <v>870</v>
      </c>
      <c r="B39" s="242" t="s">
        <v>1258</v>
      </c>
    </row>
    <row r="40" spans="1:2" ht="12.75">
      <c r="A40" s="67" t="s">
        <v>871</v>
      </c>
      <c r="B40" s="118" t="s">
        <v>569</v>
      </c>
    </row>
    <row r="41" spans="1:2" ht="12.75">
      <c r="A41" s="67" t="s">
        <v>872</v>
      </c>
      <c r="B41" s="118" t="s">
        <v>562</v>
      </c>
    </row>
    <row r="42" spans="1:2" ht="12.75">
      <c r="A42" s="67" t="s">
        <v>873</v>
      </c>
      <c r="B42" s="240">
        <v>0.5</v>
      </c>
    </row>
    <row r="43" spans="1:2" ht="12.75">
      <c r="A43" s="67" t="s">
        <v>896</v>
      </c>
      <c r="B43" s="240">
        <v>0.5</v>
      </c>
    </row>
    <row r="44" spans="1:2" ht="12.75">
      <c r="A44" s="67" t="s">
        <v>897</v>
      </c>
      <c r="B44" s="118" t="s">
        <v>570</v>
      </c>
    </row>
    <row r="45" spans="1:2" ht="12.75">
      <c r="A45" s="67" t="s">
        <v>898</v>
      </c>
      <c r="B45" s="118" t="s">
        <v>580</v>
      </c>
    </row>
    <row r="46" spans="1:2" ht="13.5" thickBot="1">
      <c r="A46" s="67" t="s">
        <v>899</v>
      </c>
      <c r="B46" s="118" t="s">
        <v>593</v>
      </c>
    </row>
    <row r="47" spans="1:2" ht="19.5" customHeight="1">
      <c r="A47" s="397" t="s">
        <v>547</v>
      </c>
      <c r="B47" s="425"/>
    </row>
    <row r="48" spans="1:2" ht="12.75">
      <c r="A48" s="123" t="s">
        <v>832</v>
      </c>
      <c r="B48" s="238" t="s">
        <v>548</v>
      </c>
    </row>
    <row r="49" spans="1:2" ht="12.75">
      <c r="A49" s="67" t="s">
        <v>900</v>
      </c>
      <c r="B49" s="241">
        <v>150</v>
      </c>
    </row>
    <row r="50" spans="1:2" ht="13.5" customHeight="1">
      <c r="A50" s="67" t="s">
        <v>901</v>
      </c>
      <c r="B50" s="118" t="s">
        <v>1246</v>
      </c>
    </row>
    <row r="51" spans="1:2" ht="12.75">
      <c r="A51" s="67" t="s">
        <v>902</v>
      </c>
      <c r="B51" s="242" t="s">
        <v>1247</v>
      </c>
    </row>
    <row r="52" spans="1:2" ht="13.5" customHeight="1">
      <c r="A52" s="67" t="s">
        <v>903</v>
      </c>
      <c r="B52" s="118" t="s">
        <v>594</v>
      </c>
    </row>
    <row r="53" spans="1:2" ht="13.5" customHeight="1">
      <c r="A53" s="67" t="s">
        <v>904</v>
      </c>
      <c r="B53" s="118" t="s">
        <v>572</v>
      </c>
    </row>
    <row r="54" spans="1:2" ht="13.5" customHeight="1">
      <c r="A54" s="67" t="s">
        <v>905</v>
      </c>
      <c r="B54" s="240">
        <v>0.5</v>
      </c>
    </row>
    <row r="55" spans="1:2" ht="13.5" customHeight="1">
      <c r="A55" s="67" t="s">
        <v>906</v>
      </c>
      <c r="B55" s="240">
        <v>0.6</v>
      </c>
    </row>
    <row r="56" spans="1:2" ht="12.75">
      <c r="A56" s="67" t="s">
        <v>907</v>
      </c>
      <c r="B56" s="118" t="s">
        <v>551</v>
      </c>
    </row>
    <row r="57" spans="1:2" ht="12.75">
      <c r="A57" s="76" t="s">
        <v>908</v>
      </c>
      <c r="B57" s="245" t="s">
        <v>1248</v>
      </c>
    </row>
    <row r="58" spans="1:2" ht="12.75">
      <c r="A58" s="395" t="s">
        <v>1250</v>
      </c>
      <c r="B58" s="400"/>
    </row>
  </sheetData>
  <mergeCells count="3">
    <mergeCell ref="A1:B1"/>
    <mergeCell ref="A58:B58"/>
    <mergeCell ref="A47:B47"/>
  </mergeCells>
  <printOptions horizontalCentered="1"/>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D240"/>
  <sheetViews>
    <sheetView workbookViewId="0" topLeftCell="A1">
      <selection activeCell="B36" sqref="B36"/>
    </sheetView>
  </sheetViews>
  <sheetFormatPr defaultColWidth="9.140625" defaultRowHeight="12.75"/>
  <cols>
    <col min="1" max="1" width="14.28125" style="367" customWidth="1"/>
    <col min="2" max="2" width="74.57421875" style="252" customWidth="1"/>
  </cols>
  <sheetData>
    <row r="1" spans="1:2" ht="22.5">
      <c r="A1" s="393" t="s">
        <v>1158</v>
      </c>
      <c r="B1" s="394"/>
    </row>
    <row r="2" spans="1:2" ht="14.25">
      <c r="A2" s="358"/>
      <c r="B2" s="359"/>
    </row>
    <row r="3" spans="1:3" ht="18.75" customHeight="1">
      <c r="A3" s="360" t="s">
        <v>1159</v>
      </c>
      <c r="B3" s="361" t="s">
        <v>1201</v>
      </c>
      <c r="C3" s="362"/>
    </row>
    <row r="4" spans="1:2" ht="18.75" customHeight="1">
      <c r="A4" s="360" t="s">
        <v>1160</v>
      </c>
      <c r="B4" s="361" t="s">
        <v>1202</v>
      </c>
    </row>
    <row r="5" spans="1:2" ht="18.75" customHeight="1">
      <c r="A5" s="360" t="s">
        <v>1161</v>
      </c>
      <c r="B5" s="363" t="s">
        <v>1203</v>
      </c>
    </row>
    <row r="6" spans="1:2" ht="18.75" customHeight="1">
      <c r="A6" s="360" t="s">
        <v>1162</v>
      </c>
      <c r="B6" s="363" t="s">
        <v>1204</v>
      </c>
    </row>
    <row r="7" spans="1:2" ht="18.75" customHeight="1">
      <c r="A7" s="360" t="s">
        <v>1163</v>
      </c>
      <c r="B7" s="363" t="s">
        <v>1205</v>
      </c>
    </row>
    <row r="8" spans="1:2" ht="18.75" customHeight="1">
      <c r="A8" s="360" t="s">
        <v>1164</v>
      </c>
      <c r="B8" s="363" t="s">
        <v>1206</v>
      </c>
    </row>
    <row r="9" spans="1:2" ht="34.5" customHeight="1">
      <c r="A9" s="360" t="s">
        <v>1165</v>
      </c>
      <c r="B9" s="363" t="s">
        <v>1207</v>
      </c>
    </row>
    <row r="10" spans="1:2" ht="34.5" customHeight="1">
      <c r="A10" s="360" t="s">
        <v>1166</v>
      </c>
      <c r="B10" s="363" t="s">
        <v>1208</v>
      </c>
    </row>
    <row r="11" spans="1:2" ht="18.75" customHeight="1">
      <c r="A11" s="360" t="s">
        <v>1167</v>
      </c>
      <c r="B11" s="364" t="s">
        <v>1209</v>
      </c>
    </row>
    <row r="12" spans="1:2" ht="18.75" customHeight="1">
      <c r="A12" s="360" t="s">
        <v>1168</v>
      </c>
      <c r="B12" s="364" t="s">
        <v>1238</v>
      </c>
    </row>
    <row r="13" spans="1:2" ht="18.75" customHeight="1">
      <c r="A13" s="360" t="s">
        <v>1169</v>
      </c>
      <c r="B13" s="364" t="s">
        <v>1210</v>
      </c>
    </row>
    <row r="14" spans="1:2" ht="18.75" customHeight="1">
      <c r="A14" s="360" t="s">
        <v>1239</v>
      </c>
      <c r="B14" s="364" t="s">
        <v>1211</v>
      </c>
    </row>
    <row r="15" spans="1:2" ht="18.75" customHeight="1">
      <c r="A15" s="360" t="s">
        <v>1170</v>
      </c>
      <c r="B15" s="364" t="s">
        <v>1212</v>
      </c>
    </row>
    <row r="16" spans="1:4" ht="18.75" customHeight="1">
      <c r="A16" s="360" t="s">
        <v>1171</v>
      </c>
      <c r="B16" s="363" t="s">
        <v>1213</v>
      </c>
      <c r="D16" s="365" t="s">
        <v>12</v>
      </c>
    </row>
    <row r="17" spans="1:2" ht="18.75" customHeight="1">
      <c r="A17" s="360" t="s">
        <v>1172</v>
      </c>
      <c r="B17" s="364" t="s">
        <v>1214</v>
      </c>
    </row>
    <row r="18" spans="1:2" ht="18.75" customHeight="1">
      <c r="A18" s="360" t="s">
        <v>1173</v>
      </c>
      <c r="B18" s="364" t="s">
        <v>1240</v>
      </c>
    </row>
    <row r="19" spans="1:3" ht="18.75" customHeight="1">
      <c r="A19" s="360" t="s">
        <v>1174</v>
      </c>
      <c r="B19" s="364" t="s">
        <v>1215</v>
      </c>
      <c r="C19" s="362"/>
    </row>
    <row r="20" spans="1:2" ht="18.75" customHeight="1">
      <c r="A20" s="360" t="s">
        <v>1175</v>
      </c>
      <c r="B20" s="364" t="s">
        <v>1216</v>
      </c>
    </row>
    <row r="21" spans="1:2" ht="18.75" customHeight="1">
      <c r="A21" s="360" t="s">
        <v>1176</v>
      </c>
      <c r="B21" s="364" t="s">
        <v>1217</v>
      </c>
    </row>
    <row r="22" spans="1:2" ht="18.75" customHeight="1">
      <c r="A22" s="360" t="s">
        <v>1177</v>
      </c>
      <c r="B22" s="363" t="s">
        <v>1218</v>
      </c>
    </row>
    <row r="23" spans="1:2" ht="18.75" customHeight="1">
      <c r="A23" s="360" t="s">
        <v>1178</v>
      </c>
      <c r="B23" s="364" t="s">
        <v>1219</v>
      </c>
    </row>
    <row r="24" spans="1:2" ht="18.75" customHeight="1">
      <c r="A24" s="360" t="s">
        <v>1179</v>
      </c>
      <c r="B24" s="363" t="s">
        <v>1220</v>
      </c>
    </row>
    <row r="25" spans="1:2" ht="18.75" customHeight="1">
      <c r="A25" s="360" t="s">
        <v>1180</v>
      </c>
      <c r="B25" s="363" t="s">
        <v>1221</v>
      </c>
    </row>
    <row r="26" spans="1:2" ht="34.5" customHeight="1">
      <c r="A26" s="360" t="s">
        <v>1181</v>
      </c>
      <c r="B26" s="363" t="s">
        <v>1222</v>
      </c>
    </row>
    <row r="27" spans="1:2" ht="18.75" customHeight="1">
      <c r="A27" s="360" t="s">
        <v>1182</v>
      </c>
      <c r="B27" s="363" t="s">
        <v>1223</v>
      </c>
    </row>
    <row r="28" spans="1:2" ht="18.75" customHeight="1">
      <c r="A28" s="360" t="s">
        <v>1183</v>
      </c>
      <c r="B28" s="363" t="s">
        <v>1224</v>
      </c>
    </row>
    <row r="29" spans="1:2" ht="18.75" customHeight="1">
      <c r="A29" s="360" t="s">
        <v>1184</v>
      </c>
      <c r="B29" s="363" t="s">
        <v>1225</v>
      </c>
    </row>
    <row r="30" spans="1:2" ht="18.75" customHeight="1">
      <c r="A30" s="360" t="s">
        <v>1185</v>
      </c>
      <c r="B30" s="364" t="s">
        <v>1226</v>
      </c>
    </row>
    <row r="31" spans="1:2" ht="18.75" customHeight="1">
      <c r="A31" s="360" t="s">
        <v>1186</v>
      </c>
      <c r="B31" s="364" t="s">
        <v>1227</v>
      </c>
    </row>
    <row r="32" spans="1:2" ht="18.75" customHeight="1">
      <c r="A32" s="360" t="s">
        <v>1187</v>
      </c>
      <c r="B32" s="364" t="s">
        <v>1228</v>
      </c>
    </row>
    <row r="33" spans="1:3" ht="18.75" customHeight="1">
      <c r="A33" s="360" t="s">
        <v>1188</v>
      </c>
      <c r="B33" s="363" t="s">
        <v>1229</v>
      </c>
      <c r="C33" s="365" t="s">
        <v>1189</v>
      </c>
    </row>
    <row r="34" spans="1:2" ht="31.5" customHeight="1">
      <c r="A34" s="360" t="s">
        <v>1190</v>
      </c>
      <c r="B34" s="363" t="s">
        <v>1230</v>
      </c>
    </row>
    <row r="35" spans="1:2" ht="18.75" customHeight="1">
      <c r="A35" s="360" t="s">
        <v>1191</v>
      </c>
      <c r="B35" s="363" t="s">
        <v>1241</v>
      </c>
    </row>
    <row r="36" spans="1:2" ht="18.75" customHeight="1">
      <c r="A36" s="360" t="s">
        <v>1192</v>
      </c>
      <c r="B36" s="363" t="s">
        <v>1231</v>
      </c>
    </row>
    <row r="37" spans="1:2" ht="18.75" customHeight="1">
      <c r="A37" s="360" t="s">
        <v>1193</v>
      </c>
      <c r="B37" s="363" t="s">
        <v>1232</v>
      </c>
    </row>
    <row r="38" spans="1:2" ht="18.75" customHeight="1">
      <c r="A38" s="360" t="s">
        <v>1194</v>
      </c>
      <c r="B38" s="363" t="s">
        <v>1233</v>
      </c>
    </row>
    <row r="39" spans="1:2" ht="34.5" customHeight="1">
      <c r="A39" s="360" t="s">
        <v>1195</v>
      </c>
      <c r="B39" s="363" t="s">
        <v>1234</v>
      </c>
    </row>
    <row r="40" spans="1:2" ht="18.75" customHeight="1">
      <c r="A40" s="360" t="s">
        <v>1196</v>
      </c>
      <c r="B40" s="363" t="s">
        <v>1235</v>
      </c>
    </row>
    <row r="41" spans="1:2" ht="18.75" customHeight="1">
      <c r="A41" s="360" t="s">
        <v>1197</v>
      </c>
      <c r="B41" s="363" t="s">
        <v>1236</v>
      </c>
    </row>
    <row r="42" spans="1:2" ht="18.75" customHeight="1">
      <c r="A42" s="360" t="s">
        <v>1198</v>
      </c>
      <c r="B42" s="363" t="s">
        <v>1237</v>
      </c>
    </row>
    <row r="43" spans="1:2" s="362" customFormat="1" ht="18.75" customHeight="1">
      <c r="A43" s="360" t="s">
        <v>1199</v>
      </c>
      <c r="B43" s="363" t="s">
        <v>1200</v>
      </c>
    </row>
    <row r="44" spans="1:2" ht="14.25">
      <c r="A44" s="366"/>
      <c r="B44" s="359"/>
    </row>
    <row r="45" spans="1:2" ht="14.25">
      <c r="A45" s="366"/>
      <c r="B45" s="359"/>
    </row>
    <row r="46" spans="1:2" ht="14.25">
      <c r="A46" s="366"/>
      <c r="B46" s="359"/>
    </row>
    <row r="47" spans="1:2" ht="14.25">
      <c r="A47" s="366"/>
      <c r="B47" s="359"/>
    </row>
    <row r="48" spans="1:2" ht="14.25">
      <c r="A48" s="366"/>
      <c r="B48" s="359"/>
    </row>
    <row r="49" spans="1:2" ht="14.25">
      <c r="A49" s="366"/>
      <c r="B49" s="359"/>
    </row>
    <row r="50" spans="1:2" ht="14.25">
      <c r="A50" s="366"/>
      <c r="B50" s="359"/>
    </row>
    <row r="51" spans="1:2" ht="14.25">
      <c r="A51" s="366"/>
      <c r="B51" s="359"/>
    </row>
    <row r="52" spans="1:2" ht="14.25">
      <c r="A52" s="366"/>
      <c r="B52" s="359"/>
    </row>
    <row r="53" spans="1:2" ht="14.25">
      <c r="A53" s="366"/>
      <c r="B53" s="359"/>
    </row>
    <row r="54" spans="1:2" ht="14.25">
      <c r="A54" s="366"/>
      <c r="B54" s="359"/>
    </row>
    <row r="55" spans="1:2" ht="14.25">
      <c r="A55" s="366"/>
      <c r="B55" s="359"/>
    </row>
    <row r="56" spans="1:2" ht="14.25">
      <c r="A56" s="366"/>
      <c r="B56" s="359"/>
    </row>
    <row r="57" spans="1:2" ht="14.25">
      <c r="A57" s="366"/>
      <c r="B57" s="359"/>
    </row>
    <row r="58" spans="1:2" ht="14.25">
      <c r="A58" s="366"/>
      <c r="B58" s="359"/>
    </row>
    <row r="59" spans="1:2" ht="14.25">
      <c r="A59" s="366"/>
      <c r="B59" s="359"/>
    </row>
    <row r="60" spans="1:2" ht="14.25">
      <c r="A60" s="366"/>
      <c r="B60" s="359"/>
    </row>
    <row r="61" spans="1:2" ht="14.25">
      <c r="A61" s="366"/>
      <c r="B61" s="359"/>
    </row>
    <row r="62" spans="1:2" ht="14.25">
      <c r="A62" s="366"/>
      <c r="B62" s="359"/>
    </row>
    <row r="63" spans="1:2" ht="14.25">
      <c r="A63" s="366"/>
      <c r="B63" s="359"/>
    </row>
    <row r="64" spans="1:2" ht="14.25">
      <c r="A64" s="366"/>
      <c r="B64" s="359"/>
    </row>
    <row r="65" spans="1:2" ht="14.25">
      <c r="A65" s="366"/>
      <c r="B65" s="359"/>
    </row>
    <row r="66" spans="1:2" ht="14.25">
      <c r="A66" s="366"/>
      <c r="B66" s="359"/>
    </row>
    <row r="67" spans="1:2" ht="14.25">
      <c r="A67" s="366"/>
      <c r="B67" s="359"/>
    </row>
    <row r="68" spans="1:2" ht="14.25">
      <c r="A68" s="366"/>
      <c r="B68" s="359"/>
    </row>
    <row r="69" spans="1:2" ht="14.25">
      <c r="A69" s="366"/>
      <c r="B69" s="359"/>
    </row>
    <row r="70" spans="1:2" ht="14.25">
      <c r="A70" s="366"/>
      <c r="B70" s="359"/>
    </row>
    <row r="71" spans="1:2" ht="14.25">
      <c r="A71" s="366"/>
      <c r="B71" s="359"/>
    </row>
    <row r="72" spans="1:2" ht="14.25">
      <c r="A72" s="366"/>
      <c r="B72" s="359"/>
    </row>
    <row r="73" spans="1:2" ht="14.25">
      <c r="A73" s="366"/>
      <c r="B73" s="359"/>
    </row>
    <row r="74" spans="1:2" ht="14.25">
      <c r="A74" s="366"/>
      <c r="B74" s="359"/>
    </row>
    <row r="75" spans="1:2" ht="14.25">
      <c r="A75" s="366"/>
      <c r="B75" s="359"/>
    </row>
    <row r="76" spans="1:2" ht="14.25">
      <c r="A76" s="366"/>
      <c r="B76" s="359"/>
    </row>
    <row r="77" spans="1:2" ht="14.25">
      <c r="A77" s="366"/>
      <c r="B77" s="359"/>
    </row>
    <row r="78" spans="1:2" ht="14.25">
      <c r="A78" s="366"/>
      <c r="B78" s="359"/>
    </row>
    <row r="79" spans="1:2" ht="14.25">
      <c r="A79" s="366"/>
      <c r="B79" s="359"/>
    </row>
    <row r="80" spans="1:2" ht="14.25">
      <c r="A80" s="366"/>
      <c r="B80" s="359"/>
    </row>
    <row r="81" spans="1:2" ht="14.25">
      <c r="A81" s="366"/>
      <c r="B81" s="359"/>
    </row>
    <row r="82" spans="1:2" ht="14.25">
      <c r="A82" s="366"/>
      <c r="B82" s="359"/>
    </row>
    <row r="83" spans="1:2" ht="14.25">
      <c r="A83" s="366"/>
      <c r="B83" s="359"/>
    </row>
    <row r="84" spans="1:2" ht="14.25">
      <c r="A84" s="366"/>
      <c r="B84" s="359"/>
    </row>
    <row r="85" spans="1:2" ht="14.25">
      <c r="A85" s="366"/>
      <c r="B85" s="359"/>
    </row>
    <row r="86" spans="1:2" ht="14.25">
      <c r="A86" s="366"/>
      <c r="B86" s="359"/>
    </row>
    <row r="87" spans="1:2" ht="14.25">
      <c r="A87" s="366"/>
      <c r="B87" s="359"/>
    </row>
    <row r="88" spans="1:2" ht="14.25">
      <c r="A88" s="366"/>
      <c r="B88" s="359"/>
    </row>
    <row r="89" spans="1:2" ht="14.25">
      <c r="A89" s="366"/>
      <c r="B89" s="359"/>
    </row>
    <row r="90" spans="1:2" ht="14.25">
      <c r="A90" s="366"/>
      <c r="B90" s="359"/>
    </row>
    <row r="91" spans="1:2" ht="14.25">
      <c r="A91" s="366"/>
      <c r="B91" s="359"/>
    </row>
    <row r="92" spans="1:2" ht="14.25">
      <c r="A92" s="366"/>
      <c r="B92" s="359"/>
    </row>
    <row r="93" spans="1:2" ht="14.25">
      <c r="A93" s="366"/>
      <c r="B93" s="359"/>
    </row>
    <row r="94" spans="1:2" ht="14.25">
      <c r="A94" s="366"/>
      <c r="B94" s="359"/>
    </row>
    <row r="95" spans="1:2" ht="14.25">
      <c r="A95" s="366"/>
      <c r="B95" s="359"/>
    </row>
    <row r="96" spans="1:2" ht="14.25">
      <c r="A96" s="366"/>
      <c r="B96" s="359"/>
    </row>
    <row r="97" spans="1:2" ht="14.25">
      <c r="A97" s="366"/>
      <c r="B97" s="359"/>
    </row>
    <row r="98" spans="1:2" ht="14.25">
      <c r="A98" s="366"/>
      <c r="B98" s="359"/>
    </row>
    <row r="99" spans="1:2" ht="14.25">
      <c r="A99" s="366"/>
      <c r="B99" s="359"/>
    </row>
    <row r="100" spans="1:2" ht="14.25">
      <c r="A100" s="366"/>
      <c r="B100" s="359"/>
    </row>
    <row r="101" spans="1:2" ht="14.25">
      <c r="A101" s="366"/>
      <c r="B101" s="359"/>
    </row>
    <row r="102" spans="1:2" ht="14.25">
      <c r="A102" s="366"/>
      <c r="B102" s="359"/>
    </row>
    <row r="103" spans="1:2" ht="14.25">
      <c r="A103" s="366"/>
      <c r="B103" s="359"/>
    </row>
    <row r="104" spans="1:2" ht="14.25">
      <c r="A104" s="366"/>
      <c r="B104" s="359"/>
    </row>
    <row r="105" spans="1:2" ht="14.25">
      <c r="A105" s="366"/>
      <c r="B105" s="359"/>
    </row>
    <row r="106" spans="1:2" ht="14.25">
      <c r="A106" s="366"/>
      <c r="B106" s="359"/>
    </row>
    <row r="107" spans="1:2" ht="14.25">
      <c r="A107" s="366"/>
      <c r="B107" s="359"/>
    </row>
    <row r="108" spans="1:2" ht="14.25">
      <c r="A108" s="366"/>
      <c r="B108" s="359"/>
    </row>
    <row r="109" spans="1:2" ht="14.25">
      <c r="A109" s="366"/>
      <c r="B109" s="359"/>
    </row>
    <row r="110" spans="1:2" ht="14.25">
      <c r="A110" s="366"/>
      <c r="B110" s="359"/>
    </row>
    <row r="111" spans="1:2" ht="14.25">
      <c r="A111" s="366"/>
      <c r="B111" s="359"/>
    </row>
    <row r="112" spans="1:2" ht="14.25">
      <c r="A112" s="366"/>
      <c r="B112" s="359"/>
    </row>
    <row r="113" spans="1:2" ht="14.25">
      <c r="A113" s="366"/>
      <c r="B113" s="359"/>
    </row>
    <row r="114" spans="1:2" ht="14.25">
      <c r="A114" s="366"/>
      <c r="B114" s="359"/>
    </row>
    <row r="115" spans="1:2" ht="14.25">
      <c r="A115" s="366"/>
      <c r="B115" s="359"/>
    </row>
    <row r="116" spans="1:2" ht="14.25">
      <c r="A116" s="366"/>
      <c r="B116" s="359"/>
    </row>
    <row r="117" spans="1:2" ht="14.25">
      <c r="A117" s="366"/>
      <c r="B117" s="359"/>
    </row>
    <row r="118" spans="1:2" ht="14.25">
      <c r="A118" s="366"/>
      <c r="B118" s="359"/>
    </row>
    <row r="119" spans="1:2" ht="14.25">
      <c r="A119" s="366"/>
      <c r="B119" s="359"/>
    </row>
    <row r="120" spans="1:2" ht="14.25">
      <c r="A120" s="366"/>
      <c r="B120" s="359"/>
    </row>
    <row r="121" spans="1:2" ht="14.25">
      <c r="A121" s="366"/>
      <c r="B121" s="359"/>
    </row>
    <row r="122" spans="1:2" ht="14.25">
      <c r="A122" s="366"/>
      <c r="B122" s="359"/>
    </row>
    <row r="123" spans="1:2" ht="14.25">
      <c r="A123" s="366"/>
      <c r="B123" s="359"/>
    </row>
    <row r="124" spans="1:2" ht="14.25">
      <c r="A124" s="366"/>
      <c r="B124" s="359"/>
    </row>
    <row r="125" spans="1:2" ht="14.25">
      <c r="A125" s="366"/>
      <c r="B125" s="359"/>
    </row>
    <row r="126" spans="1:2" ht="14.25">
      <c r="A126" s="366"/>
      <c r="B126" s="359"/>
    </row>
    <row r="127" spans="1:2" ht="14.25">
      <c r="A127" s="366"/>
      <c r="B127" s="359"/>
    </row>
    <row r="128" spans="1:2" ht="14.25">
      <c r="A128" s="366"/>
      <c r="B128" s="359"/>
    </row>
    <row r="129" spans="1:2" ht="14.25">
      <c r="A129" s="366"/>
      <c r="B129" s="359"/>
    </row>
    <row r="130" spans="1:2" ht="14.25">
      <c r="A130" s="366"/>
      <c r="B130" s="359"/>
    </row>
    <row r="131" spans="1:2" ht="14.25">
      <c r="A131" s="366"/>
      <c r="B131" s="359"/>
    </row>
    <row r="132" spans="1:2" ht="14.25">
      <c r="A132" s="366"/>
      <c r="B132" s="359"/>
    </row>
    <row r="133" spans="1:2" ht="14.25">
      <c r="A133" s="366"/>
      <c r="B133" s="359"/>
    </row>
    <row r="134" spans="1:2" ht="14.25">
      <c r="A134" s="366"/>
      <c r="B134" s="359"/>
    </row>
    <row r="135" spans="1:2" ht="14.25">
      <c r="A135" s="366"/>
      <c r="B135" s="359"/>
    </row>
    <row r="136" spans="1:2" ht="14.25">
      <c r="A136" s="366"/>
      <c r="B136" s="359"/>
    </row>
    <row r="137" spans="1:2" ht="14.25">
      <c r="A137" s="366"/>
      <c r="B137" s="359"/>
    </row>
    <row r="138" spans="1:2" ht="14.25">
      <c r="A138" s="366"/>
      <c r="B138" s="359"/>
    </row>
    <row r="139" spans="1:2" ht="14.25">
      <c r="A139" s="366"/>
      <c r="B139" s="359"/>
    </row>
    <row r="140" spans="1:2" ht="14.25">
      <c r="A140" s="366"/>
      <c r="B140" s="359"/>
    </row>
    <row r="141" spans="1:2" ht="14.25">
      <c r="A141" s="366"/>
      <c r="B141" s="359"/>
    </row>
    <row r="142" spans="1:2" ht="14.25">
      <c r="A142" s="366"/>
      <c r="B142" s="359"/>
    </row>
    <row r="143" spans="1:2" ht="14.25">
      <c r="A143" s="366"/>
      <c r="B143" s="359"/>
    </row>
    <row r="144" spans="1:2" ht="14.25">
      <c r="A144" s="366"/>
      <c r="B144" s="359"/>
    </row>
    <row r="145" spans="1:2" ht="14.25">
      <c r="A145" s="366"/>
      <c r="B145" s="359"/>
    </row>
    <row r="146" spans="1:2" ht="14.25">
      <c r="A146" s="366"/>
      <c r="B146" s="359"/>
    </row>
    <row r="147" spans="1:2" ht="14.25">
      <c r="A147" s="366"/>
      <c r="B147" s="359"/>
    </row>
    <row r="148" spans="1:2" ht="14.25">
      <c r="A148" s="366"/>
      <c r="B148" s="359"/>
    </row>
    <row r="149" spans="1:2" ht="14.25">
      <c r="A149" s="366"/>
      <c r="B149" s="359"/>
    </row>
    <row r="150" spans="1:2" ht="14.25">
      <c r="A150" s="366"/>
      <c r="B150" s="359"/>
    </row>
    <row r="151" spans="1:2" ht="14.25">
      <c r="A151" s="366"/>
      <c r="B151" s="359"/>
    </row>
    <row r="152" spans="1:2" ht="14.25">
      <c r="A152" s="366"/>
      <c r="B152" s="359"/>
    </row>
    <row r="153" spans="1:2" ht="14.25">
      <c r="A153" s="366"/>
      <c r="B153" s="359"/>
    </row>
    <row r="154" spans="1:2" ht="14.25">
      <c r="A154" s="366"/>
      <c r="B154" s="359"/>
    </row>
    <row r="155" spans="1:2" ht="14.25">
      <c r="A155" s="366"/>
      <c r="B155" s="359"/>
    </row>
    <row r="156" spans="1:2" ht="14.25">
      <c r="A156" s="366"/>
      <c r="B156" s="359"/>
    </row>
    <row r="157" spans="1:2" ht="14.25">
      <c r="A157" s="366"/>
      <c r="B157" s="359"/>
    </row>
    <row r="158" spans="1:2" ht="14.25">
      <c r="A158" s="366"/>
      <c r="B158" s="359"/>
    </row>
    <row r="159" spans="1:2" ht="14.25">
      <c r="A159" s="366"/>
      <c r="B159" s="359"/>
    </row>
    <row r="160" spans="1:2" ht="14.25">
      <c r="A160" s="366"/>
      <c r="B160" s="359"/>
    </row>
    <row r="161" spans="1:2" ht="14.25">
      <c r="A161" s="366"/>
      <c r="B161" s="359"/>
    </row>
    <row r="162" spans="1:2" ht="14.25">
      <c r="A162" s="366"/>
      <c r="B162" s="359"/>
    </row>
    <row r="163" spans="1:2" ht="14.25">
      <c r="A163" s="366"/>
      <c r="B163" s="359"/>
    </row>
    <row r="164" spans="1:2" ht="14.25">
      <c r="A164" s="366"/>
      <c r="B164" s="359"/>
    </row>
    <row r="165" spans="1:2" ht="14.25">
      <c r="A165" s="366"/>
      <c r="B165" s="359"/>
    </row>
    <row r="166" spans="1:2" ht="14.25">
      <c r="A166" s="366"/>
      <c r="B166" s="359"/>
    </row>
    <row r="167" spans="1:2" ht="14.25">
      <c r="A167" s="366"/>
      <c r="B167" s="359"/>
    </row>
    <row r="168" spans="1:2" ht="14.25">
      <c r="A168" s="366"/>
      <c r="B168" s="359"/>
    </row>
    <row r="169" spans="1:2" ht="14.25">
      <c r="A169" s="366"/>
      <c r="B169" s="359"/>
    </row>
    <row r="170" spans="1:2" ht="14.25">
      <c r="A170" s="366"/>
      <c r="B170" s="359"/>
    </row>
    <row r="171" spans="1:2" ht="14.25">
      <c r="A171" s="366"/>
      <c r="B171" s="359"/>
    </row>
    <row r="172" spans="1:2" ht="14.25">
      <c r="A172" s="366"/>
      <c r="B172" s="359"/>
    </row>
    <row r="173" spans="1:2" ht="14.25">
      <c r="A173" s="366"/>
      <c r="B173" s="359"/>
    </row>
    <row r="174" spans="1:2" ht="14.25">
      <c r="A174" s="366"/>
      <c r="B174" s="359"/>
    </row>
    <row r="175" spans="1:2" ht="14.25">
      <c r="A175" s="366"/>
      <c r="B175" s="359"/>
    </row>
    <row r="176" spans="1:2" ht="14.25">
      <c r="A176" s="366"/>
      <c r="B176" s="359"/>
    </row>
    <row r="177" spans="1:2" ht="14.25">
      <c r="A177" s="366"/>
      <c r="B177" s="359"/>
    </row>
    <row r="178" spans="1:2" ht="14.25">
      <c r="A178" s="366"/>
      <c r="B178" s="359"/>
    </row>
    <row r="179" spans="1:2" ht="14.25">
      <c r="A179" s="366"/>
      <c r="B179" s="359"/>
    </row>
    <row r="180" spans="1:2" ht="14.25">
      <c r="A180" s="366"/>
      <c r="B180" s="359"/>
    </row>
    <row r="181" spans="1:2" ht="14.25">
      <c r="A181" s="366"/>
      <c r="B181" s="359"/>
    </row>
    <row r="182" spans="1:2" ht="14.25">
      <c r="A182" s="366"/>
      <c r="B182" s="359"/>
    </row>
    <row r="183" spans="1:2" ht="14.25">
      <c r="A183" s="366"/>
      <c r="B183" s="359"/>
    </row>
    <row r="184" spans="1:2" ht="14.25">
      <c r="A184" s="366"/>
      <c r="B184" s="359"/>
    </row>
    <row r="185" spans="1:2" ht="14.25">
      <c r="A185" s="366"/>
      <c r="B185" s="359"/>
    </row>
    <row r="186" spans="1:2" ht="14.25">
      <c r="A186" s="366"/>
      <c r="B186" s="359"/>
    </row>
    <row r="187" spans="1:2" ht="14.25">
      <c r="A187" s="366"/>
      <c r="B187" s="359"/>
    </row>
    <row r="188" spans="1:2" ht="14.25">
      <c r="A188" s="366"/>
      <c r="B188" s="359"/>
    </row>
    <row r="189" spans="1:2" ht="14.25">
      <c r="A189" s="366"/>
      <c r="B189" s="359"/>
    </row>
    <row r="190" spans="1:2" ht="14.25">
      <c r="A190" s="366"/>
      <c r="B190" s="359"/>
    </row>
    <row r="191" spans="1:2" ht="14.25">
      <c r="A191" s="366"/>
      <c r="B191" s="359"/>
    </row>
    <row r="192" spans="1:2" ht="14.25">
      <c r="A192" s="366"/>
      <c r="B192" s="359"/>
    </row>
    <row r="193" spans="1:2" ht="14.25">
      <c r="A193" s="366"/>
      <c r="B193" s="359"/>
    </row>
    <row r="194" spans="1:2" ht="14.25">
      <c r="A194" s="366"/>
      <c r="B194" s="359"/>
    </row>
    <row r="195" spans="1:2" ht="14.25">
      <c r="A195" s="366"/>
      <c r="B195" s="359"/>
    </row>
    <row r="196" spans="1:2" ht="14.25">
      <c r="A196" s="366"/>
      <c r="B196" s="359"/>
    </row>
    <row r="197" spans="1:2" ht="14.25">
      <c r="A197" s="366"/>
      <c r="B197" s="359"/>
    </row>
    <row r="198" spans="1:2" ht="14.25">
      <c r="A198" s="366"/>
      <c r="B198" s="359"/>
    </row>
    <row r="199" spans="1:2" ht="14.25">
      <c r="A199" s="366"/>
      <c r="B199" s="359"/>
    </row>
    <row r="200" spans="1:2" ht="14.25">
      <c r="A200" s="366"/>
      <c r="B200" s="359"/>
    </row>
    <row r="201" spans="1:2" ht="14.25">
      <c r="A201" s="366"/>
      <c r="B201" s="359"/>
    </row>
    <row r="202" spans="1:2" ht="14.25">
      <c r="A202" s="366"/>
      <c r="B202" s="359"/>
    </row>
    <row r="203" spans="1:2" ht="14.25">
      <c r="A203" s="366"/>
      <c r="B203" s="359"/>
    </row>
    <row r="204" spans="1:2" ht="14.25">
      <c r="A204" s="366"/>
      <c r="B204" s="359"/>
    </row>
    <row r="205" spans="1:2" ht="14.25">
      <c r="A205" s="366"/>
      <c r="B205" s="359"/>
    </row>
    <row r="206" spans="1:2" ht="14.25">
      <c r="A206" s="366"/>
      <c r="B206" s="359"/>
    </row>
    <row r="207" spans="1:2" ht="14.25">
      <c r="A207" s="366"/>
      <c r="B207" s="359"/>
    </row>
    <row r="208" spans="1:2" ht="14.25">
      <c r="A208" s="366"/>
      <c r="B208" s="359"/>
    </row>
    <row r="209" spans="1:2" ht="14.25">
      <c r="A209" s="366"/>
      <c r="B209" s="359"/>
    </row>
    <row r="210" spans="1:2" ht="14.25">
      <c r="A210" s="366"/>
      <c r="B210" s="359"/>
    </row>
    <row r="211" spans="1:2" ht="14.25">
      <c r="A211" s="366"/>
      <c r="B211" s="359"/>
    </row>
    <row r="212" spans="1:2" ht="14.25">
      <c r="A212" s="366"/>
      <c r="B212" s="359"/>
    </row>
    <row r="213" spans="1:2" ht="14.25">
      <c r="A213" s="366"/>
      <c r="B213" s="359"/>
    </row>
    <row r="214" spans="1:2" ht="14.25">
      <c r="A214" s="366"/>
      <c r="B214" s="359"/>
    </row>
    <row r="215" spans="1:2" ht="14.25">
      <c r="A215" s="366"/>
      <c r="B215" s="359"/>
    </row>
    <row r="216" spans="1:2" ht="14.25">
      <c r="A216" s="366"/>
      <c r="B216" s="359"/>
    </row>
    <row r="217" spans="1:2" ht="14.25">
      <c r="A217" s="366"/>
      <c r="B217" s="359"/>
    </row>
    <row r="218" spans="1:2" ht="14.25">
      <c r="A218" s="366"/>
      <c r="B218" s="359"/>
    </row>
    <row r="219" spans="1:2" ht="14.25">
      <c r="A219" s="366"/>
      <c r="B219" s="359"/>
    </row>
    <row r="220" spans="1:2" ht="14.25">
      <c r="A220" s="366"/>
      <c r="B220" s="359"/>
    </row>
    <row r="221" spans="1:2" ht="14.25">
      <c r="A221" s="366"/>
      <c r="B221" s="359"/>
    </row>
    <row r="222" spans="1:2" ht="14.25">
      <c r="A222" s="366"/>
      <c r="B222" s="359"/>
    </row>
    <row r="223" spans="1:2" ht="14.25">
      <c r="A223" s="366"/>
      <c r="B223" s="359"/>
    </row>
    <row r="224" spans="1:2" ht="14.25">
      <c r="A224" s="366"/>
      <c r="B224" s="359"/>
    </row>
    <row r="225" spans="1:2" ht="14.25">
      <c r="A225" s="366"/>
      <c r="B225" s="359"/>
    </row>
    <row r="226" spans="1:2" ht="14.25">
      <c r="A226" s="366"/>
      <c r="B226" s="359"/>
    </row>
    <row r="227" spans="1:2" ht="14.25">
      <c r="A227" s="366"/>
      <c r="B227" s="359"/>
    </row>
    <row r="228" spans="1:2" ht="14.25">
      <c r="A228" s="366"/>
      <c r="B228" s="359"/>
    </row>
    <row r="229" spans="1:2" ht="14.25">
      <c r="A229" s="366"/>
      <c r="B229" s="359"/>
    </row>
    <row r="230" spans="1:2" ht="14.25">
      <c r="A230" s="366"/>
      <c r="B230" s="359"/>
    </row>
    <row r="231" spans="1:2" ht="14.25">
      <c r="A231" s="366"/>
      <c r="B231" s="359"/>
    </row>
    <row r="232" spans="1:2" ht="14.25">
      <c r="A232" s="366"/>
      <c r="B232" s="359"/>
    </row>
    <row r="233" spans="1:2" ht="14.25">
      <c r="A233" s="366"/>
      <c r="B233" s="359"/>
    </row>
    <row r="234" spans="1:2" ht="14.25">
      <c r="A234" s="366"/>
      <c r="B234" s="359"/>
    </row>
    <row r="235" spans="1:2" ht="14.25">
      <c r="A235" s="366"/>
      <c r="B235" s="359"/>
    </row>
    <row r="236" spans="1:2" ht="14.25">
      <c r="A236" s="366"/>
      <c r="B236" s="359"/>
    </row>
    <row r="237" spans="1:2" ht="14.25">
      <c r="A237" s="366"/>
      <c r="B237" s="359"/>
    </row>
    <row r="238" spans="1:2" ht="14.25">
      <c r="A238" s="366"/>
      <c r="B238" s="359"/>
    </row>
    <row r="239" spans="1:2" ht="14.25">
      <c r="A239" s="366"/>
      <c r="B239" s="359"/>
    </row>
    <row r="240" spans="1:2" ht="14.25">
      <c r="A240" s="366"/>
      <c r="B240" s="359"/>
    </row>
  </sheetData>
  <mergeCells count="1">
    <mergeCell ref="A1:B1"/>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AC68"/>
  <sheetViews>
    <sheetView workbookViewId="0" topLeftCell="A46">
      <selection activeCell="A67" sqref="A67:B67"/>
    </sheetView>
  </sheetViews>
  <sheetFormatPr defaultColWidth="9.140625" defaultRowHeight="12.75"/>
  <cols>
    <col min="1" max="1" width="23.140625" style="239" customWidth="1"/>
    <col min="2" max="2" width="61.7109375" style="252" customWidth="1"/>
    <col min="3" max="4" width="9.00390625" style="71" hidden="1" customWidth="1"/>
    <col min="5" max="29" width="7.8515625" style="39" customWidth="1"/>
    <col min="30" max="16384" width="7.8515625" style="239" customWidth="1"/>
  </cols>
  <sheetData>
    <row r="1" spans="1:4" s="221" customFormat="1" ht="18" customHeight="1">
      <c r="A1" s="412" t="s">
        <v>595</v>
      </c>
      <c r="B1" s="381"/>
      <c r="C1" s="228" t="s">
        <v>596</v>
      </c>
      <c r="D1" s="208" t="s">
        <v>597</v>
      </c>
    </row>
    <row r="2" spans="1:29" ht="12.75">
      <c r="A2" s="1" t="s">
        <v>832</v>
      </c>
      <c r="B2" s="249" t="s">
        <v>598</v>
      </c>
      <c r="C2" s="166"/>
      <c r="D2" s="165"/>
      <c r="E2" s="239"/>
      <c r="F2" s="239"/>
      <c r="G2" s="239"/>
      <c r="H2" s="239"/>
      <c r="I2" s="239"/>
      <c r="J2" s="239"/>
      <c r="K2" s="239"/>
      <c r="L2" s="239"/>
      <c r="M2" s="239"/>
      <c r="N2" s="239"/>
      <c r="O2" s="239"/>
      <c r="P2" s="239"/>
      <c r="Q2" s="239"/>
      <c r="R2" s="239"/>
      <c r="S2" s="239"/>
      <c r="T2" s="239"/>
      <c r="U2" s="239"/>
      <c r="V2" s="239"/>
      <c r="W2" s="239"/>
      <c r="X2" s="239"/>
      <c r="Y2" s="239"/>
      <c r="Z2" s="239"/>
      <c r="AA2" s="239"/>
      <c r="AB2" s="239"/>
      <c r="AC2" s="239"/>
    </row>
    <row r="3" spans="1:4" ht="12" customHeight="1">
      <c r="A3" s="67" t="s">
        <v>834</v>
      </c>
      <c r="B3" s="118" t="s">
        <v>599</v>
      </c>
      <c r="C3" s="44" t="s">
        <v>600</v>
      </c>
      <c r="D3" s="45"/>
    </row>
    <row r="4" spans="1:4" ht="12" customHeight="1">
      <c r="A4" s="64" t="s">
        <v>836</v>
      </c>
      <c r="B4" s="242" t="s">
        <v>1249</v>
      </c>
      <c r="C4" s="44"/>
      <c r="D4" s="45"/>
    </row>
    <row r="5" spans="1:4" ht="12" customHeight="1">
      <c r="A5" s="67" t="s">
        <v>838</v>
      </c>
      <c r="B5" s="250"/>
      <c r="C5" s="44"/>
      <c r="D5" s="45"/>
    </row>
    <row r="6" spans="1:4" ht="12" customHeight="1">
      <c r="A6" s="83" t="s">
        <v>1059</v>
      </c>
      <c r="B6" s="118" t="s">
        <v>601</v>
      </c>
      <c r="C6" s="44"/>
      <c r="D6" s="45"/>
    </row>
    <row r="7" spans="1:4" ht="12" customHeight="1">
      <c r="A7" s="83" t="s">
        <v>1063</v>
      </c>
      <c r="B7" s="242" t="s">
        <v>632</v>
      </c>
      <c r="C7" s="44"/>
      <c r="D7" s="45"/>
    </row>
    <row r="8" spans="1:4" ht="12" customHeight="1">
      <c r="A8" s="67" t="s">
        <v>839</v>
      </c>
      <c r="B8" s="242" t="s">
        <v>185</v>
      </c>
      <c r="C8" s="44"/>
      <c r="D8" s="45"/>
    </row>
    <row r="9" spans="1:4" ht="12" customHeight="1">
      <c r="A9" s="67" t="s">
        <v>840</v>
      </c>
      <c r="B9" s="118" t="s">
        <v>602</v>
      </c>
      <c r="C9" s="44" t="s">
        <v>600</v>
      </c>
      <c r="D9" s="45"/>
    </row>
    <row r="10" spans="1:4" ht="12" customHeight="1">
      <c r="A10" s="67" t="s">
        <v>841</v>
      </c>
      <c r="B10" s="118" t="s">
        <v>603</v>
      </c>
      <c r="C10" s="44"/>
      <c r="D10" s="45"/>
    </row>
    <row r="11" spans="1:4" ht="12" customHeight="1">
      <c r="A11" s="67" t="s">
        <v>842</v>
      </c>
      <c r="B11" s="250"/>
      <c r="C11" s="44"/>
      <c r="D11" s="45"/>
    </row>
    <row r="12" spans="1:4" ht="12" customHeight="1">
      <c r="A12" s="83" t="s">
        <v>1078</v>
      </c>
      <c r="B12" s="118" t="s">
        <v>599</v>
      </c>
      <c r="C12" s="44" t="s">
        <v>600</v>
      </c>
      <c r="D12" s="45"/>
    </row>
    <row r="13" spans="1:4" ht="12" customHeight="1">
      <c r="A13" s="83" t="s">
        <v>443</v>
      </c>
      <c r="B13" s="118" t="s">
        <v>604</v>
      </c>
      <c r="C13" s="44"/>
      <c r="D13" s="45"/>
    </row>
    <row r="14" spans="1:4" ht="12" customHeight="1">
      <c r="A14" s="67" t="s">
        <v>843</v>
      </c>
      <c r="B14" s="118" t="s">
        <v>605</v>
      </c>
      <c r="C14" s="44"/>
      <c r="D14" s="45"/>
    </row>
    <row r="15" spans="1:4" ht="12" customHeight="1">
      <c r="A15" s="67" t="s">
        <v>844</v>
      </c>
      <c r="B15" s="118" t="s">
        <v>606</v>
      </c>
      <c r="C15" s="44" t="s">
        <v>600</v>
      </c>
      <c r="D15" s="45" t="s">
        <v>600</v>
      </c>
    </row>
    <row r="16" spans="1:4" ht="12" customHeight="1">
      <c r="A16" s="67" t="s">
        <v>845</v>
      </c>
      <c r="B16" s="118" t="s">
        <v>599</v>
      </c>
      <c r="C16" s="44"/>
      <c r="D16" s="45" t="s">
        <v>600</v>
      </c>
    </row>
    <row r="17" spans="1:4" ht="12" customHeight="1">
      <c r="A17" s="67" t="s">
        <v>846</v>
      </c>
      <c r="B17" s="118" t="s">
        <v>607</v>
      </c>
      <c r="C17" s="44"/>
      <c r="D17" s="45"/>
    </row>
    <row r="18" spans="1:4" ht="12" customHeight="1">
      <c r="A18" s="67" t="s">
        <v>847</v>
      </c>
      <c r="B18" s="118" t="s">
        <v>608</v>
      </c>
      <c r="C18" s="44"/>
      <c r="D18" s="45" t="s">
        <v>600</v>
      </c>
    </row>
    <row r="19" spans="1:4" ht="12" customHeight="1">
      <c r="A19" s="67" t="s">
        <v>848</v>
      </c>
      <c r="B19" s="118" t="s">
        <v>609</v>
      </c>
      <c r="C19" s="44"/>
      <c r="D19" s="45"/>
    </row>
    <row r="20" spans="1:4" ht="12" customHeight="1">
      <c r="A20" s="67" t="s">
        <v>849</v>
      </c>
      <c r="B20" s="118" t="s">
        <v>599</v>
      </c>
      <c r="C20" s="44"/>
      <c r="D20" s="45"/>
    </row>
    <row r="21" spans="1:4" ht="12" customHeight="1">
      <c r="A21" s="64" t="s">
        <v>850</v>
      </c>
      <c r="B21" s="242" t="s">
        <v>157</v>
      </c>
      <c r="C21" s="44"/>
      <c r="D21" s="45"/>
    </row>
    <row r="22" spans="1:4" ht="12" customHeight="1">
      <c r="A22" s="67" t="s">
        <v>851</v>
      </c>
      <c r="B22" s="118" t="s">
        <v>599</v>
      </c>
      <c r="C22" s="44"/>
      <c r="D22" s="45"/>
    </row>
    <row r="23" spans="1:4" ht="12" customHeight="1">
      <c r="A23" s="67" t="s">
        <v>852</v>
      </c>
      <c r="B23" s="118" t="s">
        <v>610</v>
      </c>
      <c r="C23" s="44" t="s">
        <v>600</v>
      </c>
      <c r="D23" s="45" t="s">
        <v>600</v>
      </c>
    </row>
    <row r="24" spans="1:4" ht="12" customHeight="1">
      <c r="A24" s="67" t="s">
        <v>853</v>
      </c>
      <c r="B24" s="118" t="s">
        <v>611</v>
      </c>
      <c r="C24" s="44"/>
      <c r="D24" s="45"/>
    </row>
    <row r="25" spans="1:4" ht="12" customHeight="1">
      <c r="A25" s="67" t="s">
        <v>854</v>
      </c>
      <c r="B25" s="118" t="s">
        <v>613</v>
      </c>
      <c r="C25" s="44"/>
      <c r="D25" s="45" t="s">
        <v>600</v>
      </c>
    </row>
    <row r="26" spans="1:4" ht="12" customHeight="1">
      <c r="A26" s="67" t="s">
        <v>855</v>
      </c>
      <c r="B26" s="118" t="s">
        <v>614</v>
      </c>
      <c r="C26" s="44"/>
      <c r="D26" s="45"/>
    </row>
    <row r="27" spans="1:4" ht="12" customHeight="1">
      <c r="A27" s="67" t="s">
        <v>856</v>
      </c>
      <c r="B27" s="118" t="s">
        <v>615</v>
      </c>
      <c r="C27" s="44"/>
      <c r="D27" s="45"/>
    </row>
    <row r="28" spans="1:4" ht="12" customHeight="1">
      <c r="A28" s="67" t="s">
        <v>857</v>
      </c>
      <c r="B28" s="118" t="s">
        <v>717</v>
      </c>
      <c r="C28" s="44"/>
      <c r="D28" s="45"/>
    </row>
    <row r="29" spans="1:4" ht="12" customHeight="1">
      <c r="A29" s="67" t="s">
        <v>858</v>
      </c>
      <c r="B29" s="118" t="s">
        <v>599</v>
      </c>
      <c r="C29" s="46"/>
      <c r="D29" s="47"/>
    </row>
    <row r="30" spans="1:4" ht="12" customHeight="1">
      <c r="A30" s="67" t="s">
        <v>859</v>
      </c>
      <c r="B30" s="242" t="s">
        <v>633</v>
      </c>
      <c r="C30" s="44" t="s">
        <v>600</v>
      </c>
      <c r="D30" s="45" t="s">
        <v>600</v>
      </c>
    </row>
    <row r="31" spans="1:4" ht="22.5">
      <c r="A31" s="67" t="s">
        <v>860</v>
      </c>
      <c r="B31" s="118" t="s">
        <v>1064</v>
      </c>
      <c r="C31" s="44"/>
      <c r="D31" s="45"/>
    </row>
    <row r="32" spans="1:4" ht="12" customHeight="1">
      <c r="A32" s="67" t="s">
        <v>861</v>
      </c>
      <c r="B32" s="118" t="s">
        <v>599</v>
      </c>
      <c r="C32" s="44"/>
      <c r="D32" s="45"/>
    </row>
    <row r="33" spans="1:4" ht="12" customHeight="1">
      <c r="A33" s="67" t="s">
        <v>862</v>
      </c>
      <c r="B33" s="118" t="s">
        <v>16</v>
      </c>
      <c r="C33" s="44"/>
      <c r="D33" s="45"/>
    </row>
    <row r="34" spans="1:4" ht="12" customHeight="1">
      <c r="A34" s="67" t="s">
        <v>863</v>
      </c>
      <c r="B34" s="118" t="s">
        <v>153</v>
      </c>
      <c r="C34" s="44"/>
      <c r="D34" s="45"/>
    </row>
    <row r="35" spans="1:4" ht="12" customHeight="1">
      <c r="A35" s="67" t="s">
        <v>864</v>
      </c>
      <c r="B35" s="118" t="s">
        <v>617</v>
      </c>
      <c r="C35" s="44"/>
      <c r="D35" s="45"/>
    </row>
    <row r="36" spans="1:4" ht="12" customHeight="1">
      <c r="A36" s="67" t="s">
        <v>865</v>
      </c>
      <c r="B36" s="118" t="s">
        <v>599</v>
      </c>
      <c r="C36" s="44"/>
      <c r="D36" s="45"/>
    </row>
    <row r="37" spans="1:4" ht="12" customHeight="1">
      <c r="A37" s="67" t="s">
        <v>866</v>
      </c>
      <c r="B37" s="118" t="s">
        <v>618</v>
      </c>
      <c r="C37" s="44"/>
      <c r="D37" s="45"/>
    </row>
    <row r="38" spans="1:4" ht="12" customHeight="1">
      <c r="A38" s="67" t="s">
        <v>867</v>
      </c>
      <c r="B38" s="118" t="s">
        <v>616</v>
      </c>
      <c r="C38" s="44"/>
      <c r="D38" s="45"/>
    </row>
    <row r="39" spans="1:4" ht="12" customHeight="1">
      <c r="A39" s="67" t="s">
        <v>868</v>
      </c>
      <c r="B39" s="118" t="s">
        <v>616</v>
      </c>
      <c r="C39" s="44" t="s">
        <v>600</v>
      </c>
      <c r="D39" s="45"/>
    </row>
    <row r="40" spans="1:4" ht="12" customHeight="1">
      <c r="A40" s="67" t="s">
        <v>869</v>
      </c>
      <c r="B40" s="118" t="s">
        <v>619</v>
      </c>
      <c r="C40" s="44"/>
      <c r="D40" s="45"/>
    </row>
    <row r="41" spans="1:4" ht="12" customHeight="1">
      <c r="A41" s="67" t="s">
        <v>870</v>
      </c>
      <c r="B41" s="118" t="s">
        <v>1029</v>
      </c>
      <c r="C41" s="44"/>
      <c r="D41" s="45"/>
    </row>
    <row r="42" spans="1:4" ht="12" customHeight="1">
      <c r="A42" s="67" t="s">
        <v>871</v>
      </c>
      <c r="B42" s="118" t="s">
        <v>599</v>
      </c>
      <c r="C42" s="44"/>
      <c r="D42" s="45"/>
    </row>
    <row r="43" spans="1:4" ht="12" customHeight="1">
      <c r="A43" s="67" t="s">
        <v>872</v>
      </c>
      <c r="B43" s="118" t="s">
        <v>599</v>
      </c>
      <c r="C43" s="44"/>
      <c r="D43" s="45"/>
    </row>
    <row r="44" spans="1:4" ht="12" customHeight="1">
      <c r="A44" s="67" t="s">
        <v>873</v>
      </c>
      <c r="B44" s="250"/>
      <c r="C44" s="44"/>
      <c r="D44" s="45"/>
    </row>
    <row r="45" spans="1:4" ht="22.5">
      <c r="A45" s="83" t="s">
        <v>1327</v>
      </c>
      <c r="B45" s="118" t="s">
        <v>634</v>
      </c>
      <c r="C45" s="44"/>
      <c r="D45" s="45"/>
    </row>
    <row r="46" spans="1:4" ht="12" customHeight="1">
      <c r="A46" s="83" t="s">
        <v>0</v>
      </c>
      <c r="B46" s="242" t="s">
        <v>635</v>
      </c>
      <c r="C46" s="44"/>
      <c r="D46" s="45"/>
    </row>
    <row r="47" spans="1:4" ht="12" customHeight="1">
      <c r="A47" s="67" t="s">
        <v>896</v>
      </c>
      <c r="B47" s="118" t="s">
        <v>620</v>
      </c>
      <c r="C47" s="44"/>
      <c r="D47" s="45"/>
    </row>
    <row r="48" spans="1:4" ht="12" customHeight="1">
      <c r="A48" s="67" t="s">
        <v>897</v>
      </c>
      <c r="B48" s="118" t="s">
        <v>621</v>
      </c>
      <c r="C48" s="44"/>
      <c r="D48" s="45"/>
    </row>
    <row r="49" spans="1:4" ht="12" customHeight="1">
      <c r="A49" s="67" t="s">
        <v>898</v>
      </c>
      <c r="B49" s="118" t="s">
        <v>622</v>
      </c>
      <c r="C49" s="44"/>
      <c r="D49" s="45"/>
    </row>
    <row r="50" spans="1:4" ht="12" customHeight="1">
      <c r="A50" s="67" t="s">
        <v>899</v>
      </c>
      <c r="B50" s="118" t="s">
        <v>599</v>
      </c>
      <c r="C50" s="44"/>
      <c r="D50" s="45" t="s">
        <v>600</v>
      </c>
    </row>
    <row r="51" spans="1:4" ht="12" customHeight="1">
      <c r="A51" s="67" t="s">
        <v>900</v>
      </c>
      <c r="B51" s="118" t="s">
        <v>623</v>
      </c>
      <c r="C51" s="44"/>
      <c r="D51" s="45"/>
    </row>
    <row r="52" spans="1:4" ht="12" customHeight="1" thickBot="1">
      <c r="A52" s="64" t="s">
        <v>901</v>
      </c>
      <c r="B52" s="242" t="s">
        <v>624</v>
      </c>
      <c r="C52" s="44"/>
      <c r="D52" s="45"/>
    </row>
    <row r="53" spans="1:4" ht="16.5">
      <c r="A53" s="412" t="s">
        <v>595</v>
      </c>
      <c r="B53" s="381"/>
      <c r="C53" s="44"/>
      <c r="D53" s="45"/>
    </row>
    <row r="54" spans="1:4" ht="12.75">
      <c r="A54" s="1" t="s">
        <v>832</v>
      </c>
      <c r="B54" s="249" t="s">
        <v>598</v>
      </c>
      <c r="C54" s="44"/>
      <c r="D54" s="45"/>
    </row>
    <row r="55" spans="1:4" ht="12" customHeight="1">
      <c r="A55" s="67" t="s">
        <v>902</v>
      </c>
      <c r="B55" s="118" t="s">
        <v>625</v>
      </c>
      <c r="C55" s="44"/>
      <c r="D55" s="45"/>
    </row>
    <row r="56" spans="1:4" ht="12" customHeight="1">
      <c r="A56" s="67" t="s">
        <v>903</v>
      </c>
      <c r="B56" s="118" t="s">
        <v>599</v>
      </c>
      <c r="C56" s="44"/>
      <c r="D56" s="45"/>
    </row>
    <row r="57" spans="1:4" ht="12" customHeight="1">
      <c r="A57" s="67" t="s">
        <v>904</v>
      </c>
      <c r="B57" s="250"/>
      <c r="C57" s="46"/>
      <c r="D57" s="45" t="s">
        <v>600</v>
      </c>
    </row>
    <row r="58" spans="1:4" ht="24.75" customHeight="1">
      <c r="A58" s="83" t="s">
        <v>970</v>
      </c>
      <c r="B58" s="242" t="s">
        <v>636</v>
      </c>
      <c r="C58" s="44"/>
      <c r="D58" s="45" t="s">
        <v>600</v>
      </c>
    </row>
    <row r="59" spans="1:4" ht="12" customHeight="1">
      <c r="A59" s="83" t="s">
        <v>7</v>
      </c>
      <c r="B59" s="118" t="s">
        <v>626</v>
      </c>
      <c r="C59" s="44"/>
      <c r="D59" s="45" t="s">
        <v>600</v>
      </c>
    </row>
    <row r="60" spans="1:4" ht="12" customHeight="1">
      <c r="A60" s="64" t="s">
        <v>905</v>
      </c>
      <c r="B60" s="242" t="s">
        <v>599</v>
      </c>
      <c r="C60" s="44"/>
      <c r="D60" s="45"/>
    </row>
    <row r="61" spans="1:4" ht="12" customHeight="1">
      <c r="A61" s="64" t="s">
        <v>906</v>
      </c>
      <c r="B61" s="242" t="s">
        <v>637</v>
      </c>
      <c r="C61" s="44"/>
      <c r="D61" s="45"/>
    </row>
    <row r="62" spans="1:4" ht="12" customHeight="1">
      <c r="A62" s="67" t="s">
        <v>907</v>
      </c>
      <c r="B62" s="250"/>
      <c r="C62" s="44"/>
      <c r="D62" s="45"/>
    </row>
    <row r="63" spans="1:4" ht="23.25" customHeight="1">
      <c r="A63" s="83" t="s">
        <v>553</v>
      </c>
      <c r="B63" s="118" t="s">
        <v>156</v>
      </c>
      <c r="C63" s="44"/>
      <c r="D63" s="45"/>
    </row>
    <row r="64" spans="1:4" ht="12" customHeight="1">
      <c r="A64" s="83" t="s">
        <v>27</v>
      </c>
      <c r="B64" s="242" t="s">
        <v>638</v>
      </c>
      <c r="C64" s="44"/>
      <c r="D64" s="45"/>
    </row>
    <row r="65" spans="1:4" ht="12" customHeight="1">
      <c r="A65" s="83" t="s">
        <v>627</v>
      </c>
      <c r="B65" s="242" t="s">
        <v>639</v>
      </c>
      <c r="C65" s="48"/>
      <c r="D65" s="49"/>
    </row>
    <row r="66" spans="1:2" ht="12" customHeight="1">
      <c r="A66" s="76" t="s">
        <v>908</v>
      </c>
      <c r="B66" s="117" t="s">
        <v>631</v>
      </c>
    </row>
    <row r="67" spans="1:2" ht="12.75">
      <c r="A67" s="395" t="s">
        <v>1250</v>
      </c>
      <c r="B67" s="400"/>
    </row>
    <row r="68" spans="1:2" ht="12.75">
      <c r="A68" s="77"/>
      <c r="B68" s="121"/>
    </row>
  </sheetData>
  <mergeCells count="3">
    <mergeCell ref="A1:B1"/>
    <mergeCell ref="A67:B67"/>
    <mergeCell ref="A53:B53"/>
  </mergeCells>
  <printOptions horizontalCentered="1"/>
  <pageMargins left="0.75" right="0.75" top="1" bottom="1" header="0.5" footer="0.5"/>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dimension ref="A1:E79"/>
  <sheetViews>
    <sheetView workbookViewId="0" topLeftCell="A43">
      <selection activeCell="A79" sqref="A79:E79"/>
    </sheetView>
  </sheetViews>
  <sheetFormatPr defaultColWidth="9.140625" defaultRowHeight="12.75"/>
  <cols>
    <col min="1" max="1" width="19.7109375" style="327" customWidth="1"/>
    <col min="2" max="2" width="29.421875" style="311" customWidth="1"/>
    <col min="3" max="3" width="9.140625" style="312" customWidth="1"/>
    <col min="4" max="4" width="16.28125" style="311" customWidth="1"/>
    <col min="5" max="5" width="9.28125" style="312" customWidth="1"/>
    <col min="6" max="16384" width="9.140625" style="239" customWidth="1"/>
  </cols>
  <sheetData>
    <row r="1" spans="1:5" s="221" customFormat="1" ht="18.75" customHeight="1">
      <c r="A1" s="428" t="s">
        <v>34</v>
      </c>
      <c r="B1" s="429"/>
      <c r="C1" s="429"/>
      <c r="D1" s="429"/>
      <c r="E1" s="430"/>
    </row>
    <row r="2" spans="1:5" s="43" customFormat="1" ht="15" customHeight="1">
      <c r="A2" s="436" t="s">
        <v>832</v>
      </c>
      <c r="B2" s="433" t="s">
        <v>35</v>
      </c>
      <c r="C2" s="433"/>
      <c r="D2" s="434" t="s">
        <v>36</v>
      </c>
      <c r="E2" s="435"/>
    </row>
    <row r="3" spans="1:5" s="43" customFormat="1" ht="36.75" customHeight="1">
      <c r="A3" s="437"/>
      <c r="B3" s="302" t="s">
        <v>37</v>
      </c>
      <c r="C3" s="301" t="s">
        <v>38</v>
      </c>
      <c r="D3" s="303" t="s">
        <v>37</v>
      </c>
      <c r="E3" s="304" t="s">
        <v>38</v>
      </c>
    </row>
    <row r="4" spans="1:5" ht="12.75">
      <c r="A4" s="305" t="s">
        <v>834</v>
      </c>
      <c r="B4" s="306" t="s">
        <v>35</v>
      </c>
      <c r="C4" s="307">
        <v>164</v>
      </c>
      <c r="D4" s="306" t="s">
        <v>915</v>
      </c>
      <c r="E4" s="308" t="s">
        <v>915</v>
      </c>
    </row>
    <row r="5" spans="1:5" ht="12.75">
      <c r="A5" s="305" t="s">
        <v>836</v>
      </c>
      <c r="B5" s="306" t="s">
        <v>39</v>
      </c>
      <c r="C5" s="307">
        <v>1156</v>
      </c>
      <c r="D5" s="306" t="s">
        <v>33</v>
      </c>
      <c r="E5" s="308">
        <v>923</v>
      </c>
    </row>
    <row r="6" spans="1:5" ht="12.75">
      <c r="A6" s="305" t="s">
        <v>838</v>
      </c>
      <c r="B6" s="306"/>
      <c r="C6" s="307"/>
      <c r="D6" s="306"/>
      <c r="E6" s="308"/>
    </row>
    <row r="7" spans="1:5" ht="12.75">
      <c r="A7" s="309" t="s">
        <v>1059</v>
      </c>
      <c r="B7" s="306" t="s">
        <v>40</v>
      </c>
      <c r="C7" s="307">
        <v>347</v>
      </c>
      <c r="D7" s="306" t="s">
        <v>915</v>
      </c>
      <c r="E7" s="308" t="s">
        <v>915</v>
      </c>
    </row>
    <row r="8" spans="1:5" ht="12.75">
      <c r="A8" s="309" t="s">
        <v>1063</v>
      </c>
      <c r="B8" s="310" t="s">
        <v>41</v>
      </c>
      <c r="C8" s="307" t="s">
        <v>915</v>
      </c>
      <c r="D8" s="306" t="s">
        <v>915</v>
      </c>
      <c r="E8" s="308" t="s">
        <v>915</v>
      </c>
    </row>
    <row r="9" spans="1:5" ht="12.75">
      <c r="A9" s="305" t="s">
        <v>839</v>
      </c>
      <c r="B9" s="306" t="s">
        <v>42</v>
      </c>
      <c r="C9" s="307">
        <v>204</v>
      </c>
      <c r="D9" s="306" t="s">
        <v>915</v>
      </c>
      <c r="E9" s="308" t="s">
        <v>915</v>
      </c>
    </row>
    <row r="10" spans="1:5" ht="12.75">
      <c r="A10" s="305" t="s">
        <v>840</v>
      </c>
      <c r="E10" s="313"/>
    </row>
    <row r="11" spans="1:5" ht="12.75">
      <c r="A11" s="309" t="s">
        <v>1020</v>
      </c>
      <c r="B11" s="306" t="s">
        <v>43</v>
      </c>
      <c r="C11" s="307">
        <v>645</v>
      </c>
      <c r="D11" s="306" t="s">
        <v>915</v>
      </c>
      <c r="E11" s="308" t="s">
        <v>915</v>
      </c>
    </row>
    <row r="12" spans="1:5" ht="12.75">
      <c r="A12" s="309" t="s">
        <v>1071</v>
      </c>
      <c r="B12" s="306" t="s">
        <v>43</v>
      </c>
      <c r="C12" s="307">
        <v>720</v>
      </c>
      <c r="D12" s="306" t="s">
        <v>915</v>
      </c>
      <c r="E12" s="308" t="s">
        <v>915</v>
      </c>
    </row>
    <row r="13" spans="1:5" ht="12.75">
      <c r="A13" s="305" t="s">
        <v>841</v>
      </c>
      <c r="B13" s="306" t="s">
        <v>39</v>
      </c>
      <c r="C13" s="307">
        <v>421</v>
      </c>
      <c r="D13" s="306" t="s">
        <v>915</v>
      </c>
      <c r="E13" s="308" t="s">
        <v>915</v>
      </c>
    </row>
    <row r="14" spans="1:5" ht="12.75">
      <c r="A14" s="305" t="s">
        <v>842</v>
      </c>
      <c r="B14" s="306"/>
      <c r="C14" s="307"/>
      <c r="D14" s="306"/>
      <c r="E14" s="308"/>
    </row>
    <row r="15" spans="1:5" ht="12.75">
      <c r="A15" s="309" t="s">
        <v>1078</v>
      </c>
      <c r="B15" s="306" t="s">
        <v>35</v>
      </c>
      <c r="C15" s="307">
        <v>543</v>
      </c>
      <c r="D15" s="306" t="s">
        <v>915</v>
      </c>
      <c r="E15" s="308" t="s">
        <v>915</v>
      </c>
    </row>
    <row r="16" spans="1:5" ht="12.75">
      <c r="A16" s="309" t="s">
        <v>443</v>
      </c>
      <c r="B16" s="306" t="s">
        <v>39</v>
      </c>
      <c r="C16" s="307">
        <v>745</v>
      </c>
      <c r="D16" s="306" t="s">
        <v>915</v>
      </c>
      <c r="E16" s="308" t="s">
        <v>915</v>
      </c>
    </row>
    <row r="17" spans="1:5" ht="12.75">
      <c r="A17" s="305" t="s">
        <v>843</v>
      </c>
      <c r="B17" s="306" t="s">
        <v>39</v>
      </c>
      <c r="C17" s="307">
        <v>885</v>
      </c>
      <c r="D17" s="306" t="s">
        <v>33</v>
      </c>
      <c r="E17" s="308">
        <v>338</v>
      </c>
    </row>
    <row r="18" spans="1:5" ht="12.75">
      <c r="A18" s="305" t="s">
        <v>844</v>
      </c>
      <c r="B18" s="306" t="s">
        <v>44</v>
      </c>
      <c r="C18" s="307">
        <v>379</v>
      </c>
      <c r="D18" s="306" t="s">
        <v>915</v>
      </c>
      <c r="E18" s="308" t="s">
        <v>915</v>
      </c>
    </row>
    <row r="19" spans="1:5" ht="12.75">
      <c r="A19" s="305" t="s">
        <v>845</v>
      </c>
      <c r="B19" s="306" t="s">
        <v>35</v>
      </c>
      <c r="C19" s="307">
        <v>303</v>
      </c>
      <c r="D19" s="306" t="s">
        <v>915</v>
      </c>
      <c r="E19" s="308" t="s">
        <v>915</v>
      </c>
    </row>
    <row r="20" spans="1:5" ht="12.75">
      <c r="A20" s="305" t="s">
        <v>846</v>
      </c>
      <c r="B20" s="306" t="s">
        <v>45</v>
      </c>
      <c r="C20" s="307">
        <v>424</v>
      </c>
      <c r="D20" s="306" t="s">
        <v>46</v>
      </c>
      <c r="E20" s="308">
        <v>280</v>
      </c>
    </row>
    <row r="21" spans="1:5" ht="12.75">
      <c r="A21" s="305" t="s">
        <v>847</v>
      </c>
      <c r="B21" s="306" t="s">
        <v>47</v>
      </c>
      <c r="C21" s="307" t="s">
        <v>48</v>
      </c>
      <c r="D21" s="306" t="s">
        <v>915</v>
      </c>
      <c r="E21" s="308" t="s">
        <v>915</v>
      </c>
    </row>
    <row r="22" spans="1:5" ht="12.75">
      <c r="A22" s="305" t="s">
        <v>848</v>
      </c>
      <c r="B22" s="306" t="s">
        <v>49</v>
      </c>
      <c r="C22" s="307">
        <v>382</v>
      </c>
      <c r="D22" s="306" t="s">
        <v>33</v>
      </c>
      <c r="E22" s="308">
        <v>293</v>
      </c>
    </row>
    <row r="23" spans="1:5" ht="12.75">
      <c r="A23" s="305" t="s">
        <v>849</v>
      </c>
      <c r="B23" s="306" t="s">
        <v>35</v>
      </c>
      <c r="C23" s="307">
        <v>377</v>
      </c>
      <c r="D23" s="306" t="s">
        <v>915</v>
      </c>
      <c r="E23" s="308" t="s">
        <v>915</v>
      </c>
    </row>
    <row r="24" spans="1:5" ht="12.75">
      <c r="A24" s="305" t="s">
        <v>850</v>
      </c>
      <c r="B24" s="306" t="s">
        <v>612</v>
      </c>
      <c r="C24" s="314">
        <v>288</v>
      </c>
      <c r="D24" s="306" t="s">
        <v>915</v>
      </c>
      <c r="E24" s="308" t="s">
        <v>915</v>
      </c>
    </row>
    <row r="25" spans="1:5" ht="12.75">
      <c r="A25" s="305" t="s">
        <v>851</v>
      </c>
      <c r="B25" s="306" t="s">
        <v>35</v>
      </c>
      <c r="C25" s="307">
        <v>426</v>
      </c>
      <c r="D25" s="306" t="s">
        <v>915</v>
      </c>
      <c r="E25" s="308" t="s">
        <v>915</v>
      </c>
    </row>
    <row r="26" spans="1:5" ht="12.75">
      <c r="A26" s="305" t="s">
        <v>852</v>
      </c>
      <c r="B26" s="306" t="s">
        <v>50</v>
      </c>
      <c r="C26" s="307">
        <v>429</v>
      </c>
      <c r="D26" s="306" t="s">
        <v>915</v>
      </c>
      <c r="E26" s="308" t="s">
        <v>915</v>
      </c>
    </row>
    <row r="27" spans="1:5" ht="12.75">
      <c r="A27" s="305" t="s">
        <v>853</v>
      </c>
      <c r="B27" s="306" t="s">
        <v>45</v>
      </c>
      <c r="C27" s="307">
        <v>526</v>
      </c>
      <c r="D27" s="306" t="s">
        <v>33</v>
      </c>
      <c r="E27" s="308">
        <v>262</v>
      </c>
    </row>
    <row r="28" spans="1:5" ht="12.75">
      <c r="A28" s="305" t="s">
        <v>854</v>
      </c>
      <c r="B28" s="306" t="s">
        <v>51</v>
      </c>
      <c r="C28" s="307">
        <v>240</v>
      </c>
      <c r="D28" s="306" t="s">
        <v>915</v>
      </c>
      <c r="E28" s="308" t="s">
        <v>915</v>
      </c>
    </row>
    <row r="29" spans="1:5" ht="12.75">
      <c r="A29" s="305" t="s">
        <v>855</v>
      </c>
      <c r="B29" s="306" t="s">
        <v>52</v>
      </c>
      <c r="C29" s="307">
        <v>596</v>
      </c>
      <c r="D29" s="306" t="s">
        <v>33</v>
      </c>
      <c r="E29" s="308">
        <v>461</v>
      </c>
    </row>
    <row r="30" spans="1:5" ht="12.75">
      <c r="A30" s="305" t="s">
        <v>856</v>
      </c>
      <c r="B30" s="306" t="s">
        <v>53</v>
      </c>
      <c r="C30" s="307">
        <v>439</v>
      </c>
      <c r="D30" s="306" t="s">
        <v>915</v>
      </c>
      <c r="E30" s="308" t="s">
        <v>915</v>
      </c>
    </row>
    <row r="31" spans="1:5" ht="12.75">
      <c r="A31" s="305" t="s">
        <v>857</v>
      </c>
      <c r="B31" s="315"/>
      <c r="C31" s="315"/>
      <c r="D31" s="315"/>
      <c r="E31" s="316"/>
    </row>
    <row r="32" spans="1:5" ht="12.75">
      <c r="A32" s="309" t="s">
        <v>1071</v>
      </c>
      <c r="B32" s="306" t="s">
        <v>77</v>
      </c>
      <c r="C32" s="307">
        <v>633</v>
      </c>
      <c r="D32" s="306" t="s">
        <v>915</v>
      </c>
      <c r="E32" s="308" t="s">
        <v>915</v>
      </c>
    </row>
    <row r="33" spans="1:5" ht="12.75">
      <c r="A33" s="309" t="s">
        <v>1020</v>
      </c>
      <c r="B33" s="306" t="s">
        <v>77</v>
      </c>
      <c r="C33" s="307">
        <v>618</v>
      </c>
      <c r="D33" s="306" t="s">
        <v>915</v>
      </c>
      <c r="E33" s="308" t="s">
        <v>915</v>
      </c>
    </row>
    <row r="34" spans="1:5" ht="12.75">
      <c r="A34" s="305" t="s">
        <v>858</v>
      </c>
      <c r="B34" s="306" t="s">
        <v>35</v>
      </c>
      <c r="C34" s="307">
        <v>459</v>
      </c>
      <c r="D34" s="306" t="s">
        <v>915</v>
      </c>
      <c r="E34" s="308" t="s">
        <v>915</v>
      </c>
    </row>
    <row r="35" spans="1:5" ht="12.75" customHeight="1">
      <c r="A35" s="305" t="s">
        <v>859</v>
      </c>
      <c r="B35" s="306" t="s">
        <v>54</v>
      </c>
      <c r="C35" s="307" t="s">
        <v>746</v>
      </c>
      <c r="D35" s="306" t="s">
        <v>915</v>
      </c>
      <c r="E35" s="308" t="s">
        <v>915</v>
      </c>
    </row>
    <row r="36" spans="1:5" ht="12.75">
      <c r="A36" s="305"/>
      <c r="B36" s="306" t="s">
        <v>55</v>
      </c>
      <c r="C36" s="307">
        <v>894</v>
      </c>
      <c r="D36" s="306" t="s">
        <v>915</v>
      </c>
      <c r="E36" s="317" t="s">
        <v>915</v>
      </c>
    </row>
    <row r="37" spans="1:5" ht="12.75">
      <c r="A37" s="305"/>
      <c r="B37" s="306" t="s">
        <v>56</v>
      </c>
      <c r="C37" s="307">
        <v>281</v>
      </c>
      <c r="D37" s="306"/>
      <c r="E37" s="317"/>
    </row>
    <row r="38" spans="1:5" ht="12.75">
      <c r="A38" s="305" t="s">
        <v>860</v>
      </c>
      <c r="B38" s="306" t="s">
        <v>77</v>
      </c>
      <c r="C38" s="307">
        <v>368</v>
      </c>
      <c r="D38" s="306" t="s">
        <v>33</v>
      </c>
      <c r="E38" s="308">
        <v>170</v>
      </c>
    </row>
    <row r="39" spans="1:5" ht="12.75">
      <c r="A39" s="305" t="s">
        <v>861</v>
      </c>
      <c r="B39" s="306" t="s">
        <v>35</v>
      </c>
      <c r="C39" s="307">
        <v>292</v>
      </c>
      <c r="D39" s="306" t="s">
        <v>915</v>
      </c>
      <c r="E39" s="308" t="s">
        <v>915</v>
      </c>
    </row>
    <row r="40" spans="1:5" ht="12.75">
      <c r="A40" s="305" t="s">
        <v>862</v>
      </c>
      <c r="B40" s="306" t="s">
        <v>57</v>
      </c>
      <c r="C40" s="307">
        <v>494</v>
      </c>
      <c r="D40" s="306" t="s">
        <v>915</v>
      </c>
      <c r="E40" s="317" t="s">
        <v>915</v>
      </c>
    </row>
    <row r="41" spans="1:5" ht="12.75">
      <c r="A41" s="305" t="s">
        <v>863</v>
      </c>
      <c r="B41" s="306" t="s">
        <v>39</v>
      </c>
      <c r="C41" s="307">
        <v>555</v>
      </c>
      <c r="D41" s="306" t="s">
        <v>152</v>
      </c>
      <c r="E41" s="308">
        <v>364</v>
      </c>
    </row>
    <row r="42" spans="1:5" ht="12.75">
      <c r="A42" s="305" t="s">
        <v>864</v>
      </c>
      <c r="B42" s="306" t="s">
        <v>58</v>
      </c>
      <c r="C42" s="307">
        <v>348</v>
      </c>
      <c r="D42" s="306" t="s">
        <v>915</v>
      </c>
      <c r="E42" s="308" t="s">
        <v>915</v>
      </c>
    </row>
    <row r="43" spans="1:5" ht="12.75">
      <c r="A43" s="305" t="s">
        <v>865</v>
      </c>
      <c r="B43" s="306" t="s">
        <v>35</v>
      </c>
      <c r="C43" s="307">
        <v>600</v>
      </c>
      <c r="D43" s="306" t="s">
        <v>915</v>
      </c>
      <c r="E43" s="308" t="s">
        <v>915</v>
      </c>
    </row>
    <row r="44" spans="1:5" ht="12.75">
      <c r="A44" s="305" t="s">
        <v>866</v>
      </c>
      <c r="B44" s="306" t="s">
        <v>59</v>
      </c>
      <c r="C44" s="307">
        <v>424</v>
      </c>
      <c r="D44" s="306" t="s">
        <v>915</v>
      </c>
      <c r="E44" s="308" t="s">
        <v>915</v>
      </c>
    </row>
    <row r="45" spans="1:5" ht="12.75">
      <c r="A45" s="305" t="s">
        <v>867</v>
      </c>
      <c r="B45" s="306" t="s">
        <v>39</v>
      </c>
      <c r="C45" s="307">
        <v>389</v>
      </c>
      <c r="D45" s="306" t="s">
        <v>915</v>
      </c>
      <c r="E45" s="308" t="s">
        <v>915</v>
      </c>
    </row>
    <row r="46" spans="1:5" ht="12.75">
      <c r="A46" s="305" t="s">
        <v>868</v>
      </c>
      <c r="B46" s="306" t="s">
        <v>39</v>
      </c>
      <c r="C46" s="307">
        <v>577</v>
      </c>
      <c r="D46" s="306" t="s">
        <v>915</v>
      </c>
      <c r="E46" s="308" t="s">
        <v>915</v>
      </c>
    </row>
    <row r="47" spans="1:5" ht="12.75">
      <c r="A47" s="305" t="s">
        <v>869</v>
      </c>
      <c r="B47" s="306" t="s">
        <v>39</v>
      </c>
      <c r="C47" s="307">
        <v>544</v>
      </c>
      <c r="D47" s="306" t="s">
        <v>915</v>
      </c>
      <c r="E47" s="308" t="s">
        <v>915</v>
      </c>
    </row>
    <row r="48" spans="1:5" ht="12.75">
      <c r="A48" s="305" t="s">
        <v>870</v>
      </c>
      <c r="B48" s="318" t="s">
        <v>45</v>
      </c>
      <c r="C48" s="307">
        <v>477</v>
      </c>
      <c r="D48" s="306" t="s">
        <v>915</v>
      </c>
      <c r="E48" s="308" t="s">
        <v>915</v>
      </c>
    </row>
    <row r="49" spans="1:5" ht="13.5" thickBot="1">
      <c r="A49" s="305" t="s">
        <v>871</v>
      </c>
      <c r="B49" s="306" t="s">
        <v>35</v>
      </c>
      <c r="C49" s="307">
        <v>373</v>
      </c>
      <c r="D49" s="306" t="s">
        <v>915</v>
      </c>
      <c r="E49" s="308" t="s">
        <v>915</v>
      </c>
    </row>
    <row r="50" spans="1:5" ht="18" customHeight="1">
      <c r="A50" s="428" t="s">
        <v>34</v>
      </c>
      <c r="B50" s="429"/>
      <c r="C50" s="429"/>
      <c r="D50" s="429"/>
      <c r="E50" s="430"/>
    </row>
    <row r="51" spans="1:5" ht="16.5" customHeight="1">
      <c r="A51" s="431" t="s">
        <v>832</v>
      </c>
      <c r="B51" s="433" t="s">
        <v>35</v>
      </c>
      <c r="C51" s="433"/>
      <c r="D51" s="434" t="s">
        <v>36</v>
      </c>
      <c r="E51" s="435"/>
    </row>
    <row r="52" spans="1:5" ht="36">
      <c r="A52" s="432"/>
      <c r="B52" s="302" t="s">
        <v>37</v>
      </c>
      <c r="C52" s="301" t="s">
        <v>38</v>
      </c>
      <c r="D52" s="303" t="s">
        <v>37</v>
      </c>
      <c r="E52" s="304" t="s">
        <v>38</v>
      </c>
    </row>
    <row r="53" spans="1:5" ht="12.75">
      <c r="A53" s="305" t="s">
        <v>872</v>
      </c>
      <c r="B53" s="306" t="s">
        <v>35</v>
      </c>
      <c r="C53" s="307">
        <v>292</v>
      </c>
      <c r="D53" s="306" t="s">
        <v>915</v>
      </c>
      <c r="E53" s="308" t="s">
        <v>915</v>
      </c>
    </row>
    <row r="54" spans="1:5" ht="12.75">
      <c r="A54" s="305" t="s">
        <v>873</v>
      </c>
      <c r="B54" s="306"/>
      <c r="C54" s="307"/>
      <c r="D54" s="306"/>
      <c r="E54" s="308"/>
    </row>
    <row r="55" spans="1:5" ht="13.5" customHeight="1">
      <c r="A55" s="309" t="s">
        <v>1327</v>
      </c>
      <c r="B55" s="319" t="s">
        <v>60</v>
      </c>
      <c r="C55" s="320">
        <v>460</v>
      </c>
      <c r="D55" s="306" t="s">
        <v>915</v>
      </c>
      <c r="E55" s="308" t="s">
        <v>915</v>
      </c>
    </row>
    <row r="56" spans="1:5" ht="12.75">
      <c r="A56" s="309"/>
      <c r="B56" s="306" t="s">
        <v>15</v>
      </c>
      <c r="C56" s="307">
        <v>43</v>
      </c>
      <c r="D56" s="306" t="s">
        <v>914</v>
      </c>
      <c r="E56" s="308" t="s">
        <v>914</v>
      </c>
    </row>
    <row r="57" spans="1:5" ht="24.75" customHeight="1">
      <c r="A57" s="309" t="s">
        <v>0</v>
      </c>
      <c r="B57" s="310" t="s">
        <v>61</v>
      </c>
      <c r="C57" s="307"/>
      <c r="D57" s="306" t="s">
        <v>915</v>
      </c>
      <c r="E57" s="308" t="s">
        <v>915</v>
      </c>
    </row>
    <row r="58" spans="1:5" ht="12.75">
      <c r="A58" s="305" t="s">
        <v>896</v>
      </c>
      <c r="B58" s="306" t="s">
        <v>62</v>
      </c>
      <c r="C58" s="307">
        <v>403</v>
      </c>
      <c r="D58" s="306" t="s">
        <v>915</v>
      </c>
      <c r="E58" s="308" t="s">
        <v>915</v>
      </c>
    </row>
    <row r="59" spans="1:5" ht="12.75">
      <c r="A59" s="305" t="s">
        <v>897</v>
      </c>
      <c r="B59" s="306" t="s">
        <v>63</v>
      </c>
      <c r="C59" s="307">
        <v>554</v>
      </c>
      <c r="D59" s="306" t="s">
        <v>915</v>
      </c>
      <c r="E59" s="308" t="s">
        <v>915</v>
      </c>
    </row>
    <row r="60" spans="1:5" ht="12.75">
      <c r="A60" s="305" t="s">
        <v>898</v>
      </c>
      <c r="B60" s="306" t="s">
        <v>39</v>
      </c>
      <c r="C60" s="307">
        <v>578</v>
      </c>
      <c r="D60" s="306" t="s">
        <v>33</v>
      </c>
      <c r="E60" s="308">
        <v>203</v>
      </c>
    </row>
    <row r="61" spans="1:5" ht="12.75">
      <c r="A61" s="305" t="s">
        <v>899</v>
      </c>
      <c r="B61" s="306" t="s">
        <v>35</v>
      </c>
      <c r="C61" s="307">
        <v>430</v>
      </c>
      <c r="D61" s="306" t="s">
        <v>915</v>
      </c>
      <c r="E61" s="308" t="s">
        <v>915</v>
      </c>
    </row>
    <row r="62" spans="1:5" ht="12.75">
      <c r="A62" s="305" t="s">
        <v>900</v>
      </c>
      <c r="E62" s="313"/>
    </row>
    <row r="63" spans="1:5" ht="12.75">
      <c r="A63" s="309" t="s">
        <v>1078</v>
      </c>
      <c r="B63" s="306" t="s">
        <v>64</v>
      </c>
      <c r="C63" s="307">
        <v>830</v>
      </c>
      <c r="D63" s="306" t="s">
        <v>33</v>
      </c>
      <c r="E63" s="308">
        <v>185</v>
      </c>
    </row>
    <row r="64" spans="1:5" ht="22.5">
      <c r="A64" s="309" t="s">
        <v>3</v>
      </c>
      <c r="B64" s="306" t="s">
        <v>64</v>
      </c>
      <c r="C64" s="307">
        <v>830</v>
      </c>
      <c r="D64" s="306" t="s">
        <v>33</v>
      </c>
      <c r="E64" s="308">
        <v>232</v>
      </c>
    </row>
    <row r="65" spans="1:5" ht="12.75">
      <c r="A65" s="305" t="s">
        <v>901</v>
      </c>
      <c r="B65" s="306" t="s">
        <v>65</v>
      </c>
      <c r="C65" s="307">
        <v>201</v>
      </c>
      <c r="D65" s="306" t="s">
        <v>915</v>
      </c>
      <c r="E65" s="308" t="s">
        <v>915</v>
      </c>
    </row>
    <row r="66" spans="1:5" ht="12.75">
      <c r="A66" s="305" t="s">
        <v>902</v>
      </c>
      <c r="B66" s="306" t="s">
        <v>66</v>
      </c>
      <c r="C66" s="307">
        <v>474</v>
      </c>
      <c r="D66" s="306" t="s">
        <v>915</v>
      </c>
      <c r="E66" s="308" t="s">
        <v>915</v>
      </c>
    </row>
    <row r="67" spans="1:5" ht="12.75">
      <c r="A67" s="305" t="s">
        <v>903</v>
      </c>
      <c r="B67" s="306" t="s">
        <v>35</v>
      </c>
      <c r="C67" s="307">
        <v>630</v>
      </c>
      <c r="D67" s="306" t="s">
        <v>915</v>
      </c>
      <c r="E67" s="308" t="s">
        <v>915</v>
      </c>
    </row>
    <row r="68" spans="1:5" ht="12.75">
      <c r="A68" s="305" t="s">
        <v>904</v>
      </c>
      <c r="B68" s="306"/>
      <c r="C68" s="307"/>
      <c r="D68" s="306"/>
      <c r="E68" s="308"/>
    </row>
    <row r="69" spans="1:5" ht="12.75">
      <c r="A69" s="309" t="s">
        <v>970</v>
      </c>
      <c r="B69" s="306" t="s">
        <v>67</v>
      </c>
      <c r="C69" s="321">
        <v>1219</v>
      </c>
      <c r="D69" s="306" t="s">
        <v>33</v>
      </c>
      <c r="E69" s="308">
        <v>320</v>
      </c>
    </row>
    <row r="70" spans="1:5" ht="12.75">
      <c r="A70" s="309"/>
      <c r="B70" s="306" t="s">
        <v>35</v>
      </c>
      <c r="C70" s="307">
        <v>320</v>
      </c>
      <c r="D70" s="306" t="s">
        <v>915</v>
      </c>
      <c r="E70" s="308" t="s">
        <v>915</v>
      </c>
    </row>
    <row r="71" spans="1:5" ht="12.75">
      <c r="A71" s="309" t="s">
        <v>7</v>
      </c>
      <c r="B71" s="306" t="s">
        <v>35</v>
      </c>
      <c r="C71" s="307">
        <v>320</v>
      </c>
      <c r="D71" s="306" t="s">
        <v>33</v>
      </c>
      <c r="E71" s="308">
        <v>320</v>
      </c>
    </row>
    <row r="72" spans="1:5" ht="12.75">
      <c r="A72" s="305" t="s">
        <v>905</v>
      </c>
      <c r="B72" s="310" t="s">
        <v>35</v>
      </c>
      <c r="C72" s="314">
        <v>546</v>
      </c>
      <c r="D72" s="306" t="s">
        <v>915</v>
      </c>
      <c r="E72" s="308" t="s">
        <v>915</v>
      </c>
    </row>
    <row r="73" spans="1:5" ht="12.75">
      <c r="A73" s="305" t="s">
        <v>906</v>
      </c>
      <c r="B73" s="306" t="s">
        <v>35</v>
      </c>
      <c r="C73" s="307">
        <v>453</v>
      </c>
      <c r="D73" s="306" t="s">
        <v>915</v>
      </c>
      <c r="E73" s="308" t="s">
        <v>915</v>
      </c>
    </row>
    <row r="74" spans="1:5" ht="12.75">
      <c r="A74" s="305" t="s">
        <v>907</v>
      </c>
      <c r="B74" s="306"/>
      <c r="C74" s="307"/>
      <c r="D74" s="306" t="s">
        <v>915</v>
      </c>
      <c r="E74" s="308" t="s">
        <v>915</v>
      </c>
    </row>
    <row r="75" spans="1:5" ht="12.75">
      <c r="A75" s="309" t="s">
        <v>68</v>
      </c>
      <c r="B75" s="306" t="s">
        <v>69</v>
      </c>
      <c r="C75" s="322" t="s">
        <v>70</v>
      </c>
      <c r="D75" s="306" t="s">
        <v>915</v>
      </c>
      <c r="E75" s="308" t="s">
        <v>915</v>
      </c>
    </row>
    <row r="76" spans="1:5" ht="12.75">
      <c r="A76" s="309" t="s">
        <v>71</v>
      </c>
      <c r="B76" s="306" t="s">
        <v>69</v>
      </c>
      <c r="C76" s="322">
        <v>673</v>
      </c>
      <c r="D76" s="306" t="s">
        <v>915</v>
      </c>
      <c r="E76" s="308" t="s">
        <v>915</v>
      </c>
    </row>
    <row r="77" spans="1:5" ht="22.5">
      <c r="A77" s="309" t="s">
        <v>72</v>
      </c>
      <c r="B77" s="310" t="s">
        <v>14</v>
      </c>
      <c r="C77" s="307" t="s">
        <v>915</v>
      </c>
      <c r="D77" s="306" t="s">
        <v>915</v>
      </c>
      <c r="E77" s="308" t="s">
        <v>915</v>
      </c>
    </row>
    <row r="78" spans="1:5" ht="12.75">
      <c r="A78" s="323" t="s">
        <v>908</v>
      </c>
      <c r="B78" s="324" t="s">
        <v>33</v>
      </c>
      <c r="C78" s="325">
        <v>340</v>
      </c>
      <c r="D78" s="324" t="s">
        <v>915</v>
      </c>
      <c r="E78" s="326" t="s">
        <v>915</v>
      </c>
    </row>
    <row r="79" spans="1:5" ht="12.75">
      <c r="A79" s="426" t="s">
        <v>1251</v>
      </c>
      <c r="B79" s="427"/>
      <c r="C79" s="427"/>
      <c r="D79" s="427"/>
      <c r="E79" s="427"/>
    </row>
  </sheetData>
  <mergeCells count="9">
    <mergeCell ref="A1:E1"/>
    <mergeCell ref="A2:A3"/>
    <mergeCell ref="B2:C2"/>
    <mergeCell ref="D2:E2"/>
    <mergeCell ref="A79:E79"/>
    <mergeCell ref="A50:E50"/>
    <mergeCell ref="A51:A52"/>
    <mergeCell ref="B51:C51"/>
    <mergeCell ref="D51:E51"/>
  </mergeCells>
  <printOptions horizontalCentered="1"/>
  <pageMargins left="0.75" right="0.75" top="1" bottom="1" header="0.5" footer="0.5"/>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dimension ref="A1:B70"/>
  <sheetViews>
    <sheetView workbookViewId="0" topLeftCell="A1">
      <selection activeCell="B3" sqref="B3:B53"/>
    </sheetView>
  </sheetViews>
  <sheetFormatPr defaultColWidth="9.140625" defaultRowHeight="12.75"/>
  <cols>
    <col min="1" max="1" width="33.421875" style="101" customWidth="1"/>
    <col min="2" max="2" width="49.7109375" style="160" customWidth="1"/>
    <col min="3" max="16384" width="9.140625" style="101" customWidth="1"/>
  </cols>
  <sheetData>
    <row r="1" spans="1:2" s="43" customFormat="1" ht="33.75" customHeight="1">
      <c r="A1" s="412" t="s">
        <v>32</v>
      </c>
      <c r="B1" s="381"/>
    </row>
    <row r="2" spans="1:2" s="43" customFormat="1" ht="12" customHeight="1">
      <c r="A2" s="1" t="s">
        <v>832</v>
      </c>
      <c r="B2" s="54" t="s">
        <v>33</v>
      </c>
    </row>
    <row r="3" spans="1:2" ht="12" customHeight="1">
      <c r="A3" s="67" t="s">
        <v>834</v>
      </c>
      <c r="B3" s="290">
        <v>164</v>
      </c>
    </row>
    <row r="4" spans="1:2" ht="12" customHeight="1">
      <c r="A4" s="67" t="s">
        <v>836</v>
      </c>
      <c r="B4" s="290">
        <v>923</v>
      </c>
    </row>
    <row r="5" spans="1:2" ht="12">
      <c r="A5" s="67" t="s">
        <v>838</v>
      </c>
      <c r="B5" s="290">
        <v>347</v>
      </c>
    </row>
    <row r="6" spans="1:2" ht="12">
      <c r="A6" s="67" t="s">
        <v>839</v>
      </c>
      <c r="B6" s="290">
        <v>204</v>
      </c>
    </row>
    <row r="7" spans="1:2" ht="12">
      <c r="A7" s="67" t="s">
        <v>840</v>
      </c>
      <c r="B7" s="290"/>
    </row>
    <row r="8" spans="1:2" ht="12">
      <c r="A8" s="83" t="s">
        <v>1020</v>
      </c>
      <c r="B8" s="290">
        <v>645</v>
      </c>
    </row>
    <row r="9" spans="1:2" ht="12">
      <c r="A9" s="83" t="s">
        <v>1071</v>
      </c>
      <c r="B9" s="290">
        <v>720</v>
      </c>
    </row>
    <row r="10" spans="1:2" ht="12">
      <c r="A10" s="67" t="s">
        <v>841</v>
      </c>
      <c r="B10" s="290">
        <v>356</v>
      </c>
    </row>
    <row r="11" spans="1:2" ht="12">
      <c r="A11" s="67" t="s">
        <v>842</v>
      </c>
      <c r="B11" s="290">
        <v>543</v>
      </c>
    </row>
    <row r="12" spans="1:2" ht="12">
      <c r="A12" s="67" t="s">
        <v>843</v>
      </c>
      <c r="B12" s="290">
        <v>338</v>
      </c>
    </row>
    <row r="13" spans="1:2" ht="12">
      <c r="A13" s="67" t="s">
        <v>844</v>
      </c>
      <c r="B13" s="290">
        <v>379</v>
      </c>
    </row>
    <row r="14" spans="1:2" ht="12">
      <c r="A14" s="67" t="s">
        <v>845</v>
      </c>
      <c r="B14" s="290">
        <v>303</v>
      </c>
    </row>
    <row r="15" spans="1:2" ht="12">
      <c r="A15" s="67" t="s">
        <v>846</v>
      </c>
      <c r="B15" s="290">
        <v>280</v>
      </c>
    </row>
    <row r="16" spans="1:2" ht="12">
      <c r="A16" s="67" t="s">
        <v>847</v>
      </c>
      <c r="B16" s="290" t="s">
        <v>800</v>
      </c>
    </row>
    <row r="17" spans="1:2" ht="12">
      <c r="A17" s="67" t="s">
        <v>848</v>
      </c>
      <c r="B17" s="290">
        <v>293</v>
      </c>
    </row>
    <row r="18" spans="1:2" ht="12">
      <c r="A18" s="67" t="s">
        <v>849</v>
      </c>
      <c r="B18" s="290">
        <v>377</v>
      </c>
    </row>
    <row r="19" spans="1:2" ht="12">
      <c r="A19" s="67" t="s">
        <v>850</v>
      </c>
      <c r="B19" s="290">
        <v>288</v>
      </c>
    </row>
    <row r="20" spans="1:2" ht="12">
      <c r="A20" s="67" t="s">
        <v>851</v>
      </c>
      <c r="B20" s="290">
        <v>426</v>
      </c>
    </row>
    <row r="21" spans="1:2" ht="12">
      <c r="A21" s="67" t="s">
        <v>852</v>
      </c>
      <c r="B21" s="290">
        <v>429</v>
      </c>
    </row>
    <row r="22" spans="1:2" ht="12">
      <c r="A22" s="67" t="s">
        <v>853</v>
      </c>
      <c r="B22" s="290">
        <v>262</v>
      </c>
    </row>
    <row r="23" spans="1:2" ht="12">
      <c r="A23" s="67" t="s">
        <v>854</v>
      </c>
      <c r="B23" s="290">
        <v>240</v>
      </c>
    </row>
    <row r="24" spans="1:2" ht="12">
      <c r="A24" s="67" t="s">
        <v>855</v>
      </c>
      <c r="B24" s="290">
        <v>461</v>
      </c>
    </row>
    <row r="25" spans="1:2" ht="12">
      <c r="A25" s="67" t="s">
        <v>856</v>
      </c>
      <c r="B25" s="290">
        <v>439</v>
      </c>
    </row>
    <row r="26" spans="1:2" ht="12">
      <c r="A26" s="67" t="s">
        <v>857</v>
      </c>
      <c r="B26" s="290"/>
    </row>
    <row r="27" spans="1:2" ht="12">
      <c r="A27" s="83" t="s">
        <v>1071</v>
      </c>
      <c r="B27" s="290">
        <v>633</v>
      </c>
    </row>
    <row r="28" spans="1:2" ht="12">
      <c r="A28" s="83" t="s">
        <v>1020</v>
      </c>
      <c r="B28" s="290">
        <v>618</v>
      </c>
    </row>
    <row r="29" spans="1:2" ht="12">
      <c r="A29" s="67" t="s">
        <v>858</v>
      </c>
      <c r="B29" s="290">
        <v>459</v>
      </c>
    </row>
    <row r="30" spans="1:2" ht="12">
      <c r="A30" s="67" t="s">
        <v>859</v>
      </c>
      <c r="B30" s="290">
        <v>532</v>
      </c>
    </row>
    <row r="31" spans="1:2" ht="12">
      <c r="A31" s="67" t="s">
        <v>860</v>
      </c>
      <c r="B31" s="290">
        <v>170</v>
      </c>
    </row>
    <row r="32" spans="1:2" ht="12">
      <c r="A32" s="67" t="s">
        <v>861</v>
      </c>
      <c r="B32" s="290">
        <v>292</v>
      </c>
    </row>
    <row r="33" spans="1:2" ht="12">
      <c r="A33" s="64" t="s">
        <v>862</v>
      </c>
      <c r="B33" s="290">
        <v>494</v>
      </c>
    </row>
    <row r="34" spans="1:2" ht="12">
      <c r="A34" s="67" t="s">
        <v>863</v>
      </c>
      <c r="B34" s="290">
        <v>364</v>
      </c>
    </row>
    <row r="35" spans="1:2" ht="12">
      <c r="A35" s="67" t="s">
        <v>864</v>
      </c>
      <c r="B35" s="290">
        <v>348</v>
      </c>
    </row>
    <row r="36" spans="1:2" ht="12">
      <c r="A36" s="67" t="s">
        <v>865</v>
      </c>
      <c r="B36" s="290">
        <v>600</v>
      </c>
    </row>
    <row r="37" spans="1:2" ht="12">
      <c r="A37" s="67" t="s">
        <v>866</v>
      </c>
      <c r="B37" s="290">
        <v>424</v>
      </c>
    </row>
    <row r="38" spans="1:2" ht="12">
      <c r="A38" s="67" t="s">
        <v>867</v>
      </c>
      <c r="B38" s="290">
        <v>389</v>
      </c>
    </row>
    <row r="39" spans="1:2" ht="12">
      <c r="A39" s="67" t="s">
        <v>868</v>
      </c>
      <c r="B39" s="290">
        <v>577</v>
      </c>
    </row>
    <row r="40" spans="1:2" ht="12">
      <c r="A40" s="67" t="s">
        <v>869</v>
      </c>
      <c r="B40" s="290">
        <v>272</v>
      </c>
    </row>
    <row r="41" spans="1:2" ht="12">
      <c r="A41" s="67" t="s">
        <v>870</v>
      </c>
      <c r="B41" s="290">
        <v>477</v>
      </c>
    </row>
    <row r="42" spans="1:2" ht="12">
      <c r="A42" s="67" t="s">
        <v>871</v>
      </c>
      <c r="B42" s="290">
        <v>373</v>
      </c>
    </row>
    <row r="43" spans="1:2" ht="12">
      <c r="A43" s="67" t="s">
        <v>872</v>
      </c>
      <c r="B43" s="290">
        <v>292</v>
      </c>
    </row>
    <row r="44" spans="1:2" ht="12">
      <c r="A44" s="67" t="s">
        <v>873</v>
      </c>
      <c r="B44" s="290">
        <v>503</v>
      </c>
    </row>
    <row r="45" spans="1:2" ht="12">
      <c r="A45" s="67" t="s">
        <v>896</v>
      </c>
      <c r="B45" s="290">
        <v>403</v>
      </c>
    </row>
    <row r="46" spans="1:2" ht="12">
      <c r="A46" s="67" t="s">
        <v>897</v>
      </c>
      <c r="B46" s="290">
        <v>554</v>
      </c>
    </row>
    <row r="47" spans="1:2" ht="12">
      <c r="A47" s="67" t="s">
        <v>898</v>
      </c>
      <c r="B47" s="290">
        <v>203</v>
      </c>
    </row>
    <row r="48" spans="1:2" ht="12">
      <c r="A48" s="67" t="s">
        <v>899</v>
      </c>
      <c r="B48" s="290">
        <v>430</v>
      </c>
    </row>
    <row r="49" spans="1:2" ht="12">
      <c r="A49" s="67" t="s">
        <v>900</v>
      </c>
      <c r="B49" s="290"/>
    </row>
    <row r="50" spans="1:2" ht="12">
      <c r="A50" s="342" t="s">
        <v>1093</v>
      </c>
      <c r="B50" s="290">
        <v>185</v>
      </c>
    </row>
    <row r="51" spans="1:2" ht="12">
      <c r="A51" s="342" t="s">
        <v>1094</v>
      </c>
      <c r="B51" s="290">
        <v>232</v>
      </c>
    </row>
    <row r="52" spans="1:2" ht="12">
      <c r="A52" s="67" t="s">
        <v>901</v>
      </c>
      <c r="B52" s="290">
        <v>201</v>
      </c>
    </row>
    <row r="53" spans="1:2" ht="12.75" thickBot="1">
      <c r="A53" s="67" t="s">
        <v>902</v>
      </c>
      <c r="B53" s="290">
        <v>474</v>
      </c>
    </row>
    <row r="54" spans="1:2" ht="33.75" customHeight="1">
      <c r="A54" s="412" t="s">
        <v>32</v>
      </c>
      <c r="B54" s="381"/>
    </row>
    <row r="55" spans="1:2" ht="12">
      <c r="A55" s="1" t="s">
        <v>832</v>
      </c>
      <c r="B55" s="54" t="s">
        <v>33</v>
      </c>
    </row>
    <row r="56" spans="1:2" ht="12">
      <c r="A56" s="67" t="s">
        <v>903</v>
      </c>
      <c r="B56" s="290">
        <v>629</v>
      </c>
    </row>
    <row r="57" spans="1:2" ht="12">
      <c r="A57" s="67" t="s">
        <v>904</v>
      </c>
      <c r="B57" s="290">
        <v>320</v>
      </c>
    </row>
    <row r="58" spans="1:2" ht="12">
      <c r="A58" s="67" t="s">
        <v>905</v>
      </c>
      <c r="B58" s="290">
        <v>546</v>
      </c>
    </row>
    <row r="59" spans="1:2" ht="12">
      <c r="A59" s="67" t="s">
        <v>906</v>
      </c>
      <c r="B59" s="290">
        <v>453</v>
      </c>
    </row>
    <row r="60" spans="1:2" ht="12" customHeight="1">
      <c r="A60" s="67" t="s">
        <v>907</v>
      </c>
      <c r="B60" s="290"/>
    </row>
    <row r="61" spans="1:2" ht="12">
      <c r="A61" s="83" t="s">
        <v>798</v>
      </c>
      <c r="B61" s="290">
        <v>628</v>
      </c>
    </row>
    <row r="62" spans="1:2" ht="12">
      <c r="A62" s="83" t="s">
        <v>799</v>
      </c>
      <c r="B62" s="290">
        <v>673</v>
      </c>
    </row>
    <row r="63" spans="1:2" ht="12">
      <c r="A63" s="76" t="s">
        <v>908</v>
      </c>
      <c r="B63" s="290">
        <v>340</v>
      </c>
    </row>
    <row r="64" spans="1:2" ht="12">
      <c r="A64" s="395" t="s">
        <v>1254</v>
      </c>
      <c r="B64" s="400"/>
    </row>
    <row r="65" spans="1:2" ht="12">
      <c r="A65" s="100"/>
      <c r="B65" s="159"/>
    </row>
    <row r="66" spans="1:2" ht="12">
      <c r="A66" s="100"/>
      <c r="B66" s="159"/>
    </row>
    <row r="67" spans="1:2" ht="12">
      <c r="A67" s="100"/>
      <c r="B67" s="159"/>
    </row>
    <row r="68" spans="1:2" ht="12">
      <c r="A68" s="100"/>
      <c r="B68" s="159"/>
    </row>
    <row r="69" spans="1:2" ht="12">
      <c r="A69" s="100"/>
      <c r="B69" s="159"/>
    </row>
    <row r="70" spans="1:2" ht="12">
      <c r="A70" s="100"/>
      <c r="B70" s="159"/>
    </row>
  </sheetData>
  <mergeCells count="3">
    <mergeCell ref="A1:B1"/>
    <mergeCell ref="A64:B64"/>
    <mergeCell ref="A54:B54"/>
  </mergeCells>
  <printOptions horizontalCentered="1"/>
  <pageMargins left="0.75" right="0.75" top="1" bottom="1" header="0.5" footer="0.5"/>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G57"/>
  <sheetViews>
    <sheetView workbookViewId="0" topLeftCell="A43">
      <selection activeCell="C49" sqref="C49"/>
    </sheetView>
  </sheetViews>
  <sheetFormatPr defaultColWidth="9.140625" defaultRowHeight="12.75"/>
  <cols>
    <col min="1" max="1" width="22.421875" style="133" customWidth="1"/>
    <col min="2" max="2" width="12.140625" style="134" customWidth="1"/>
    <col min="3" max="3" width="12.421875" style="134" customWidth="1"/>
    <col min="4" max="4" width="12.28125" style="134" customWidth="1"/>
    <col min="5" max="5" width="12.7109375" style="134" customWidth="1"/>
    <col min="6" max="6" width="12.28125" style="134" customWidth="1"/>
    <col min="7" max="7" width="0" style="128" hidden="1" customWidth="1"/>
  </cols>
  <sheetData>
    <row r="1" spans="1:6" s="101" customFormat="1" ht="18" customHeight="1">
      <c r="A1" s="397" t="s">
        <v>169</v>
      </c>
      <c r="B1" s="378"/>
      <c r="C1" s="378"/>
      <c r="D1" s="378"/>
      <c r="E1" s="378"/>
      <c r="F1" s="379"/>
    </row>
    <row r="2" spans="1:6" s="43" customFormat="1" ht="25.5" customHeight="1">
      <c r="A2" s="127" t="s">
        <v>832</v>
      </c>
      <c r="B2" s="17" t="s">
        <v>171</v>
      </c>
      <c r="C2" s="17" t="s">
        <v>172</v>
      </c>
      <c r="D2" s="17" t="s">
        <v>173</v>
      </c>
      <c r="E2" s="17" t="s">
        <v>174</v>
      </c>
      <c r="F2" s="18" t="s">
        <v>175</v>
      </c>
    </row>
    <row r="3" spans="1:7" ht="12.75">
      <c r="A3" s="90" t="s">
        <v>834</v>
      </c>
      <c r="B3" s="5" t="s">
        <v>837</v>
      </c>
      <c r="C3" s="91" t="s">
        <v>837</v>
      </c>
      <c r="D3" s="5" t="s">
        <v>837</v>
      </c>
      <c r="E3" s="5" t="s">
        <v>837</v>
      </c>
      <c r="F3" s="23" t="s">
        <v>837</v>
      </c>
      <c r="G3" s="128" t="s">
        <v>837</v>
      </c>
    </row>
    <row r="4" spans="1:7" ht="12.75">
      <c r="A4" s="90" t="s">
        <v>836</v>
      </c>
      <c r="B4" s="5" t="s">
        <v>835</v>
      </c>
      <c r="C4" s="91" t="s">
        <v>837</v>
      </c>
      <c r="D4" s="5" t="s">
        <v>837</v>
      </c>
      <c r="E4" s="5" t="s">
        <v>837</v>
      </c>
      <c r="F4" s="23" t="s">
        <v>837</v>
      </c>
      <c r="G4" s="128" t="s">
        <v>837</v>
      </c>
    </row>
    <row r="5" spans="1:7" ht="12.75">
      <c r="A5" s="90" t="s">
        <v>838</v>
      </c>
      <c r="B5" s="5" t="s">
        <v>835</v>
      </c>
      <c r="C5" s="91" t="s">
        <v>837</v>
      </c>
      <c r="D5" s="5" t="s">
        <v>835</v>
      </c>
      <c r="E5" s="5" t="s">
        <v>837</v>
      </c>
      <c r="F5" s="23" t="s">
        <v>837</v>
      </c>
      <c r="G5" s="128" t="s">
        <v>837</v>
      </c>
    </row>
    <row r="6" spans="1:7" ht="12.75">
      <c r="A6" s="90" t="s">
        <v>839</v>
      </c>
      <c r="B6" s="5" t="s">
        <v>835</v>
      </c>
      <c r="C6" s="91" t="s">
        <v>837</v>
      </c>
      <c r="D6" s="5" t="s">
        <v>835</v>
      </c>
      <c r="E6" s="5" t="s">
        <v>837</v>
      </c>
      <c r="F6" s="23" t="s">
        <v>837</v>
      </c>
      <c r="G6" s="128" t="s">
        <v>837</v>
      </c>
    </row>
    <row r="7" spans="1:7" ht="12.75">
      <c r="A7" s="90" t="s">
        <v>840</v>
      </c>
      <c r="B7" s="5" t="s">
        <v>835</v>
      </c>
      <c r="C7" s="129" t="s">
        <v>926</v>
      </c>
      <c r="D7" s="5" t="s">
        <v>835</v>
      </c>
      <c r="E7" s="5" t="s">
        <v>837</v>
      </c>
      <c r="F7" s="23" t="s">
        <v>837</v>
      </c>
      <c r="G7" s="130" t="s">
        <v>835</v>
      </c>
    </row>
    <row r="8" spans="1:7" ht="12.75">
      <c r="A8" s="90" t="s">
        <v>841</v>
      </c>
      <c r="B8" s="5" t="s">
        <v>835</v>
      </c>
      <c r="C8" s="129" t="s">
        <v>927</v>
      </c>
      <c r="D8" s="5" t="s">
        <v>835</v>
      </c>
      <c r="E8" s="5" t="s">
        <v>835</v>
      </c>
      <c r="F8" s="23" t="s">
        <v>837</v>
      </c>
      <c r="G8" s="130" t="s">
        <v>835</v>
      </c>
    </row>
    <row r="9" spans="1:7" ht="12.75">
      <c r="A9" s="90" t="s">
        <v>842</v>
      </c>
      <c r="B9" s="5" t="s">
        <v>837</v>
      </c>
      <c r="C9" s="91" t="s">
        <v>837</v>
      </c>
      <c r="D9" s="5" t="s">
        <v>837</v>
      </c>
      <c r="E9" s="5" t="s">
        <v>837</v>
      </c>
      <c r="F9" s="23" t="s">
        <v>837</v>
      </c>
      <c r="G9" s="128" t="s">
        <v>837</v>
      </c>
    </row>
    <row r="10" spans="1:7" ht="12.75">
      <c r="A10" s="90" t="s">
        <v>843</v>
      </c>
      <c r="B10" s="5" t="s">
        <v>835</v>
      </c>
      <c r="C10" s="91" t="s">
        <v>835</v>
      </c>
      <c r="D10" s="5" t="s">
        <v>835</v>
      </c>
      <c r="E10" s="5" t="s">
        <v>837</v>
      </c>
      <c r="F10" s="23" t="s">
        <v>837</v>
      </c>
      <c r="G10" s="128" t="s">
        <v>835</v>
      </c>
    </row>
    <row r="11" spans="1:7" ht="12.75">
      <c r="A11" s="90" t="s">
        <v>844</v>
      </c>
      <c r="B11" s="5" t="s">
        <v>837</v>
      </c>
      <c r="C11" s="91" t="s">
        <v>837</v>
      </c>
      <c r="D11" s="5" t="s">
        <v>837</v>
      </c>
      <c r="E11" s="5" t="s">
        <v>837</v>
      </c>
      <c r="F11" s="23" t="s">
        <v>837</v>
      </c>
      <c r="G11" s="128" t="s">
        <v>837</v>
      </c>
    </row>
    <row r="12" spans="1:7" ht="12.75">
      <c r="A12" s="90" t="s">
        <v>845</v>
      </c>
      <c r="B12" s="5" t="s">
        <v>835</v>
      </c>
      <c r="C12" s="91" t="s">
        <v>837</v>
      </c>
      <c r="D12" s="5" t="s">
        <v>835</v>
      </c>
      <c r="E12" s="5" t="s">
        <v>837</v>
      </c>
      <c r="F12" s="23" t="s">
        <v>837</v>
      </c>
      <c r="G12" s="128" t="s">
        <v>837</v>
      </c>
    </row>
    <row r="13" spans="1:7" ht="12.75">
      <c r="A13" s="90" t="s">
        <v>846</v>
      </c>
      <c r="B13" s="5" t="s">
        <v>835</v>
      </c>
      <c r="C13" s="91" t="s">
        <v>837</v>
      </c>
      <c r="D13" s="5" t="s">
        <v>835</v>
      </c>
      <c r="E13" s="5" t="s">
        <v>837</v>
      </c>
      <c r="F13" s="23" t="s">
        <v>837</v>
      </c>
      <c r="G13" s="128" t="s">
        <v>837</v>
      </c>
    </row>
    <row r="14" spans="1:7" ht="12.75">
      <c r="A14" s="90" t="s">
        <v>847</v>
      </c>
      <c r="B14" s="5" t="s">
        <v>837</v>
      </c>
      <c r="C14" s="91" t="s">
        <v>837</v>
      </c>
      <c r="D14" s="5" t="s">
        <v>837</v>
      </c>
      <c r="E14" s="5" t="s">
        <v>837</v>
      </c>
      <c r="F14" s="23" t="s">
        <v>837</v>
      </c>
      <c r="G14" s="128" t="s">
        <v>837</v>
      </c>
    </row>
    <row r="15" spans="1:7" ht="12.75">
      <c r="A15" s="90" t="s">
        <v>848</v>
      </c>
      <c r="B15" s="5" t="s">
        <v>835</v>
      </c>
      <c r="C15" s="91" t="s">
        <v>837</v>
      </c>
      <c r="D15" s="5" t="s">
        <v>835</v>
      </c>
      <c r="E15" s="5" t="s">
        <v>837</v>
      </c>
      <c r="F15" s="23" t="s">
        <v>837</v>
      </c>
      <c r="G15" s="128" t="s">
        <v>837</v>
      </c>
    </row>
    <row r="16" spans="1:7" ht="12.75">
      <c r="A16" s="90" t="s">
        <v>849</v>
      </c>
      <c r="B16" s="5" t="s">
        <v>835</v>
      </c>
      <c r="C16" s="91" t="s">
        <v>837</v>
      </c>
      <c r="D16" s="5" t="s">
        <v>837</v>
      </c>
      <c r="E16" s="5" t="s">
        <v>837</v>
      </c>
      <c r="F16" s="23" t="s">
        <v>837</v>
      </c>
      <c r="G16" s="128" t="s">
        <v>837</v>
      </c>
    </row>
    <row r="17" spans="1:7" ht="12.75">
      <c r="A17" s="90" t="s">
        <v>850</v>
      </c>
      <c r="B17" s="5" t="s">
        <v>835</v>
      </c>
      <c r="C17" s="91" t="s">
        <v>837</v>
      </c>
      <c r="D17" s="5" t="s">
        <v>835</v>
      </c>
      <c r="E17" s="5" t="s">
        <v>837</v>
      </c>
      <c r="F17" s="23" t="s">
        <v>837</v>
      </c>
      <c r="G17" s="128" t="s">
        <v>837</v>
      </c>
    </row>
    <row r="18" spans="1:7" ht="12.75">
      <c r="A18" s="90" t="s">
        <v>851</v>
      </c>
      <c r="B18" s="5" t="s">
        <v>835</v>
      </c>
      <c r="C18" s="91" t="s">
        <v>837</v>
      </c>
      <c r="D18" s="5" t="s">
        <v>837</v>
      </c>
      <c r="E18" s="5" t="s">
        <v>837</v>
      </c>
      <c r="F18" s="23" t="s">
        <v>837</v>
      </c>
      <c r="G18" s="128" t="s">
        <v>837</v>
      </c>
    </row>
    <row r="19" spans="1:7" ht="12.75">
      <c r="A19" s="90" t="s">
        <v>852</v>
      </c>
      <c r="B19" s="5" t="s">
        <v>837</v>
      </c>
      <c r="C19" s="91" t="s">
        <v>837</v>
      </c>
      <c r="D19" s="5" t="s">
        <v>837</v>
      </c>
      <c r="E19" s="5" t="s">
        <v>837</v>
      </c>
      <c r="F19" s="23" t="s">
        <v>837</v>
      </c>
      <c r="G19" s="128" t="s">
        <v>837</v>
      </c>
    </row>
    <row r="20" spans="1:7" ht="12.75">
      <c r="A20" s="90" t="s">
        <v>853</v>
      </c>
      <c r="B20" s="5" t="s">
        <v>835</v>
      </c>
      <c r="C20" s="91" t="s">
        <v>835</v>
      </c>
      <c r="D20" s="5" t="s">
        <v>837</v>
      </c>
      <c r="E20" s="5" t="s">
        <v>837</v>
      </c>
      <c r="F20" s="23" t="s">
        <v>837</v>
      </c>
      <c r="G20" s="128" t="s">
        <v>835</v>
      </c>
    </row>
    <row r="21" spans="1:7" ht="12.75">
      <c r="A21" s="90" t="s">
        <v>854</v>
      </c>
      <c r="B21" s="5" t="s">
        <v>835</v>
      </c>
      <c r="C21" s="91" t="s">
        <v>837</v>
      </c>
      <c r="D21" s="5" t="s">
        <v>835</v>
      </c>
      <c r="E21" s="5" t="s">
        <v>837</v>
      </c>
      <c r="F21" s="23" t="s">
        <v>837</v>
      </c>
      <c r="G21" s="128" t="s">
        <v>837</v>
      </c>
    </row>
    <row r="22" spans="1:7" ht="12.75">
      <c r="A22" s="90" t="s">
        <v>855</v>
      </c>
      <c r="B22" s="5" t="s">
        <v>837</v>
      </c>
      <c r="C22" s="91" t="s">
        <v>837</v>
      </c>
      <c r="D22" s="5" t="s">
        <v>835</v>
      </c>
      <c r="E22" s="5" t="s">
        <v>837</v>
      </c>
      <c r="F22" s="23" t="s">
        <v>837</v>
      </c>
      <c r="G22" s="128" t="s">
        <v>837</v>
      </c>
    </row>
    <row r="23" spans="1:7" ht="12.75">
      <c r="A23" s="90" t="s">
        <v>856</v>
      </c>
      <c r="B23" s="5" t="s">
        <v>835</v>
      </c>
      <c r="C23" s="91" t="s">
        <v>837</v>
      </c>
      <c r="D23" s="5" t="s">
        <v>835</v>
      </c>
      <c r="E23" s="5" t="s">
        <v>835</v>
      </c>
      <c r="F23" s="23" t="s">
        <v>837</v>
      </c>
      <c r="G23" s="128" t="s">
        <v>837</v>
      </c>
    </row>
    <row r="24" spans="1:7" ht="12.75">
      <c r="A24" s="90" t="s">
        <v>857</v>
      </c>
      <c r="B24" s="5" t="s">
        <v>835</v>
      </c>
      <c r="C24" s="91" t="s">
        <v>837</v>
      </c>
      <c r="D24" s="5" t="s">
        <v>835</v>
      </c>
      <c r="E24" s="5" t="s">
        <v>837</v>
      </c>
      <c r="F24" s="23" t="s">
        <v>837</v>
      </c>
      <c r="G24" s="128" t="s">
        <v>837</v>
      </c>
    </row>
    <row r="25" spans="1:7" ht="12.75">
      <c r="A25" s="90" t="s">
        <v>858</v>
      </c>
      <c r="B25" s="5" t="s">
        <v>835</v>
      </c>
      <c r="C25" s="91" t="s">
        <v>837</v>
      </c>
      <c r="D25" s="5" t="s">
        <v>835</v>
      </c>
      <c r="E25" s="5" t="s">
        <v>837</v>
      </c>
      <c r="F25" s="23" t="s">
        <v>837</v>
      </c>
      <c r="G25" s="128" t="s">
        <v>837</v>
      </c>
    </row>
    <row r="26" spans="1:7" ht="12.75">
      <c r="A26" s="90" t="s">
        <v>859</v>
      </c>
      <c r="B26" s="5" t="s">
        <v>837</v>
      </c>
      <c r="C26" s="91" t="s">
        <v>837</v>
      </c>
      <c r="D26" s="5" t="s">
        <v>837</v>
      </c>
      <c r="E26" s="5" t="s">
        <v>837</v>
      </c>
      <c r="F26" s="23" t="s">
        <v>837</v>
      </c>
      <c r="G26" s="128" t="s">
        <v>837</v>
      </c>
    </row>
    <row r="27" spans="1:7" ht="12.75">
      <c r="A27" s="90" t="s">
        <v>860</v>
      </c>
      <c r="B27" s="5" t="s">
        <v>835</v>
      </c>
      <c r="C27" s="91" t="s">
        <v>837</v>
      </c>
      <c r="D27" s="5" t="s">
        <v>835</v>
      </c>
      <c r="E27" s="5" t="s">
        <v>837</v>
      </c>
      <c r="F27" s="23" t="s">
        <v>837</v>
      </c>
      <c r="G27" s="128" t="s">
        <v>837</v>
      </c>
    </row>
    <row r="28" spans="1:7" ht="12.75">
      <c r="A28" s="90" t="s">
        <v>861</v>
      </c>
      <c r="B28" s="5" t="s">
        <v>837</v>
      </c>
      <c r="C28" s="91" t="s">
        <v>837</v>
      </c>
      <c r="D28" s="5" t="s">
        <v>837</v>
      </c>
      <c r="E28" s="5" t="s">
        <v>837</v>
      </c>
      <c r="F28" s="23" t="s">
        <v>837</v>
      </c>
      <c r="G28" s="128" t="s">
        <v>837</v>
      </c>
    </row>
    <row r="29" spans="1:7" ht="12.75">
      <c r="A29" s="90" t="s">
        <v>862</v>
      </c>
      <c r="B29" s="5" t="s">
        <v>837</v>
      </c>
      <c r="C29" s="91" t="s">
        <v>837</v>
      </c>
      <c r="D29" s="5" t="s">
        <v>835</v>
      </c>
      <c r="E29" s="5" t="s">
        <v>835</v>
      </c>
      <c r="F29" s="23" t="s">
        <v>837</v>
      </c>
      <c r="G29" s="128" t="s">
        <v>837</v>
      </c>
    </row>
    <row r="30" spans="1:7" ht="12.75">
      <c r="A30" s="90" t="s">
        <v>863</v>
      </c>
      <c r="B30" s="5" t="s">
        <v>835</v>
      </c>
      <c r="C30" s="91" t="s">
        <v>837</v>
      </c>
      <c r="D30" s="5" t="s">
        <v>837</v>
      </c>
      <c r="E30" s="5" t="s">
        <v>837</v>
      </c>
      <c r="F30" s="23" t="s">
        <v>837</v>
      </c>
      <c r="G30" s="128" t="s">
        <v>837</v>
      </c>
    </row>
    <row r="31" spans="1:7" ht="12.75">
      <c r="A31" s="90" t="s">
        <v>864</v>
      </c>
      <c r="B31" s="5" t="s">
        <v>835</v>
      </c>
      <c r="C31" s="91" t="s">
        <v>837</v>
      </c>
      <c r="D31" s="5" t="s">
        <v>835</v>
      </c>
      <c r="E31" s="5" t="s">
        <v>837</v>
      </c>
      <c r="F31" s="23" t="s">
        <v>837</v>
      </c>
      <c r="G31" s="128" t="s">
        <v>837</v>
      </c>
    </row>
    <row r="32" spans="1:7" ht="12.75">
      <c r="A32" s="90" t="s">
        <v>865</v>
      </c>
      <c r="B32" s="5" t="s">
        <v>837</v>
      </c>
      <c r="C32" s="91" t="s">
        <v>837</v>
      </c>
      <c r="D32" s="5" t="s">
        <v>837</v>
      </c>
      <c r="E32" s="5" t="s">
        <v>837</v>
      </c>
      <c r="F32" s="23" t="s">
        <v>837</v>
      </c>
      <c r="G32" s="128" t="s">
        <v>837</v>
      </c>
    </row>
    <row r="33" spans="1:7" ht="12.75">
      <c r="A33" s="90" t="s">
        <v>866</v>
      </c>
      <c r="B33" s="5" t="s">
        <v>835</v>
      </c>
      <c r="C33" s="91" t="s">
        <v>837</v>
      </c>
      <c r="D33" s="5" t="s">
        <v>928</v>
      </c>
      <c r="E33" s="5" t="s">
        <v>837</v>
      </c>
      <c r="F33" s="23" t="s">
        <v>837</v>
      </c>
      <c r="G33" s="128" t="s">
        <v>837</v>
      </c>
    </row>
    <row r="34" spans="1:7" ht="12.75">
      <c r="A34" s="90" t="s">
        <v>867</v>
      </c>
      <c r="B34" s="5" t="s">
        <v>835</v>
      </c>
      <c r="C34" s="91" t="s">
        <v>837</v>
      </c>
      <c r="D34" s="5" t="s">
        <v>835</v>
      </c>
      <c r="E34" s="5" t="s">
        <v>837</v>
      </c>
      <c r="F34" s="23" t="s">
        <v>837</v>
      </c>
      <c r="G34" s="128" t="s">
        <v>837</v>
      </c>
    </row>
    <row r="35" spans="1:7" ht="12.75">
      <c r="A35" s="90" t="s">
        <v>868</v>
      </c>
      <c r="B35" s="5" t="s">
        <v>835</v>
      </c>
      <c r="C35" s="91" t="s">
        <v>837</v>
      </c>
      <c r="D35" s="5" t="s">
        <v>837</v>
      </c>
      <c r="E35" s="5" t="s">
        <v>837</v>
      </c>
      <c r="F35" s="23" t="s">
        <v>837</v>
      </c>
      <c r="G35" s="128" t="s">
        <v>837</v>
      </c>
    </row>
    <row r="36" spans="1:7" ht="12.75">
      <c r="A36" s="90" t="s">
        <v>869</v>
      </c>
      <c r="B36" s="5" t="s">
        <v>835</v>
      </c>
      <c r="C36" s="91" t="s">
        <v>837</v>
      </c>
      <c r="D36" s="5" t="s">
        <v>835</v>
      </c>
      <c r="E36" s="5" t="s">
        <v>835</v>
      </c>
      <c r="F36" s="23" t="s">
        <v>837</v>
      </c>
      <c r="G36" s="128" t="s">
        <v>837</v>
      </c>
    </row>
    <row r="37" spans="1:7" ht="12.75">
      <c r="A37" s="90" t="s">
        <v>870</v>
      </c>
      <c r="B37" s="5" t="s">
        <v>835</v>
      </c>
      <c r="C37" s="129" t="s">
        <v>927</v>
      </c>
      <c r="D37" s="5" t="s">
        <v>835</v>
      </c>
      <c r="E37" s="5" t="s">
        <v>835</v>
      </c>
      <c r="F37" s="23" t="s">
        <v>835</v>
      </c>
      <c r="G37" s="128" t="s">
        <v>837</v>
      </c>
    </row>
    <row r="38" spans="1:7" ht="12.75">
      <c r="A38" s="90" t="s">
        <v>871</v>
      </c>
      <c r="B38" s="5" t="s">
        <v>837</v>
      </c>
      <c r="C38" s="129" t="s">
        <v>927</v>
      </c>
      <c r="D38" s="5" t="s">
        <v>837</v>
      </c>
      <c r="E38" s="5" t="s">
        <v>837</v>
      </c>
      <c r="F38" s="23" t="s">
        <v>837</v>
      </c>
      <c r="G38" s="130" t="s">
        <v>835</v>
      </c>
    </row>
    <row r="39" spans="1:7" ht="12.75">
      <c r="A39" s="90" t="s">
        <v>872</v>
      </c>
      <c r="B39" s="5" t="s">
        <v>835</v>
      </c>
      <c r="C39" s="91" t="s">
        <v>837</v>
      </c>
      <c r="D39" s="5" t="s">
        <v>835</v>
      </c>
      <c r="E39" s="5" t="s">
        <v>837</v>
      </c>
      <c r="F39" s="23" t="s">
        <v>837</v>
      </c>
      <c r="G39" s="128" t="s">
        <v>837</v>
      </c>
    </row>
    <row r="40" spans="1:7" ht="12.75">
      <c r="A40" s="90" t="s">
        <v>873</v>
      </c>
      <c r="B40" s="5" t="s">
        <v>837</v>
      </c>
      <c r="C40" s="129" t="s">
        <v>927</v>
      </c>
      <c r="D40" s="5" t="s">
        <v>837</v>
      </c>
      <c r="E40" s="5" t="s">
        <v>837</v>
      </c>
      <c r="F40" s="23" t="s">
        <v>837</v>
      </c>
      <c r="G40" s="130" t="s">
        <v>835</v>
      </c>
    </row>
    <row r="41" spans="1:7" ht="12.75">
      <c r="A41" s="90" t="s">
        <v>896</v>
      </c>
      <c r="B41" s="5" t="s">
        <v>837</v>
      </c>
      <c r="C41" s="91" t="s">
        <v>837</v>
      </c>
      <c r="D41" s="5" t="s">
        <v>837</v>
      </c>
      <c r="E41" s="5" t="s">
        <v>837</v>
      </c>
      <c r="F41" s="23" t="s">
        <v>837</v>
      </c>
      <c r="G41" s="128" t="s">
        <v>837</v>
      </c>
    </row>
    <row r="42" spans="1:7" ht="12.75">
      <c r="A42" s="90" t="s">
        <v>897</v>
      </c>
      <c r="B42" s="5" t="s">
        <v>837</v>
      </c>
      <c r="C42" s="91" t="s">
        <v>837</v>
      </c>
      <c r="D42" s="5" t="s">
        <v>837</v>
      </c>
      <c r="E42" s="5" t="s">
        <v>837</v>
      </c>
      <c r="F42" s="23" t="s">
        <v>837</v>
      </c>
      <c r="G42" s="128" t="s">
        <v>837</v>
      </c>
    </row>
    <row r="43" spans="1:7" ht="12.75">
      <c r="A43" s="90" t="s">
        <v>898</v>
      </c>
      <c r="B43" s="5" t="s">
        <v>835</v>
      </c>
      <c r="C43" s="91" t="s">
        <v>837</v>
      </c>
      <c r="D43" s="5" t="s">
        <v>837</v>
      </c>
      <c r="E43" s="5" t="s">
        <v>837</v>
      </c>
      <c r="F43" s="23" t="s">
        <v>837</v>
      </c>
      <c r="G43" s="128" t="s">
        <v>837</v>
      </c>
    </row>
    <row r="44" spans="1:7" ht="12.75">
      <c r="A44" s="90" t="s">
        <v>899</v>
      </c>
      <c r="B44" s="5" t="s">
        <v>835</v>
      </c>
      <c r="C44" s="91" t="s">
        <v>837</v>
      </c>
      <c r="D44" s="5" t="s">
        <v>835</v>
      </c>
      <c r="E44" s="5" t="s">
        <v>837</v>
      </c>
      <c r="F44" s="23" t="s">
        <v>837</v>
      </c>
      <c r="G44" s="128" t="s">
        <v>837</v>
      </c>
    </row>
    <row r="45" spans="1:7" ht="12.75">
      <c r="A45" s="90" t="s">
        <v>900</v>
      </c>
      <c r="B45" s="5" t="s">
        <v>835</v>
      </c>
      <c r="C45" s="129" t="s">
        <v>927</v>
      </c>
      <c r="D45" s="5" t="s">
        <v>835</v>
      </c>
      <c r="E45" s="5" t="s">
        <v>835</v>
      </c>
      <c r="F45" s="23" t="s">
        <v>837</v>
      </c>
      <c r="G45" s="128" t="s">
        <v>837</v>
      </c>
    </row>
    <row r="46" spans="1:7" ht="12.75">
      <c r="A46" s="90" t="s">
        <v>901</v>
      </c>
      <c r="B46" s="5" t="s">
        <v>835</v>
      </c>
      <c r="C46" s="91" t="s">
        <v>837</v>
      </c>
      <c r="D46" s="5" t="s">
        <v>835</v>
      </c>
      <c r="E46" s="5" t="s">
        <v>835</v>
      </c>
      <c r="F46" s="23" t="s">
        <v>837</v>
      </c>
      <c r="G46" s="128" t="s">
        <v>837</v>
      </c>
    </row>
    <row r="47" spans="1:7" ht="12.75">
      <c r="A47" s="90" t="s">
        <v>902</v>
      </c>
      <c r="B47" s="5" t="s">
        <v>835</v>
      </c>
      <c r="C47" s="91" t="s">
        <v>837</v>
      </c>
      <c r="D47" s="5" t="s">
        <v>837</v>
      </c>
      <c r="E47" s="5" t="s">
        <v>837</v>
      </c>
      <c r="F47" s="23" t="s">
        <v>837</v>
      </c>
      <c r="G47" s="128" t="s">
        <v>837</v>
      </c>
    </row>
    <row r="48" spans="1:7" ht="12.75">
      <c r="A48" s="90" t="s">
        <v>903</v>
      </c>
      <c r="B48" s="5" t="s">
        <v>837</v>
      </c>
      <c r="C48" s="129" t="s">
        <v>927</v>
      </c>
      <c r="D48" s="5" t="s">
        <v>837</v>
      </c>
      <c r="E48" s="5" t="s">
        <v>837</v>
      </c>
      <c r="F48" s="23" t="s">
        <v>837</v>
      </c>
      <c r="G48" s="128" t="s">
        <v>837</v>
      </c>
    </row>
    <row r="49" spans="1:7" ht="13.5" thickBot="1">
      <c r="A49" s="90" t="s">
        <v>904</v>
      </c>
      <c r="B49" s="5" t="s">
        <v>835</v>
      </c>
      <c r="C49" s="91" t="s">
        <v>837</v>
      </c>
      <c r="D49" s="5" t="s">
        <v>835</v>
      </c>
      <c r="E49" s="5" t="s">
        <v>837</v>
      </c>
      <c r="F49" s="23" t="s">
        <v>837</v>
      </c>
      <c r="G49" s="128" t="s">
        <v>837</v>
      </c>
    </row>
    <row r="50" spans="1:7" ht="18.75" customHeight="1">
      <c r="A50" s="397" t="s">
        <v>169</v>
      </c>
      <c r="B50" s="378"/>
      <c r="C50" s="378"/>
      <c r="D50" s="378"/>
      <c r="E50" s="378"/>
      <c r="F50" s="379"/>
      <c r="G50" s="128" t="s">
        <v>837</v>
      </c>
    </row>
    <row r="51" spans="1:7" ht="27.75" customHeight="1">
      <c r="A51" s="127" t="s">
        <v>832</v>
      </c>
      <c r="B51" s="17" t="s">
        <v>171</v>
      </c>
      <c r="C51" s="17" t="s">
        <v>176</v>
      </c>
      <c r="D51" s="17" t="s">
        <v>173</v>
      </c>
      <c r="E51" s="17" t="s">
        <v>174</v>
      </c>
      <c r="F51" s="18" t="s">
        <v>175</v>
      </c>
      <c r="G51" s="128" t="s">
        <v>837</v>
      </c>
    </row>
    <row r="52" spans="1:7" ht="12.75">
      <c r="A52" s="90" t="s">
        <v>905</v>
      </c>
      <c r="B52" s="5" t="s">
        <v>837</v>
      </c>
      <c r="C52" s="91" t="s">
        <v>837</v>
      </c>
      <c r="D52" s="5" t="s">
        <v>837</v>
      </c>
      <c r="E52" s="5" t="s">
        <v>837</v>
      </c>
      <c r="F52" s="23" t="s">
        <v>837</v>
      </c>
      <c r="G52" s="128" t="s">
        <v>837</v>
      </c>
    </row>
    <row r="53" spans="1:7" ht="12.75">
      <c r="A53" s="90" t="s">
        <v>906</v>
      </c>
      <c r="B53" s="5" t="s">
        <v>835</v>
      </c>
      <c r="C53" s="91" t="s">
        <v>837</v>
      </c>
      <c r="D53" s="5" t="s">
        <v>835</v>
      </c>
      <c r="E53" s="5" t="s">
        <v>835</v>
      </c>
      <c r="F53" s="23" t="s">
        <v>837</v>
      </c>
      <c r="G53" s="128" t="s">
        <v>837</v>
      </c>
    </row>
    <row r="54" spans="1:6" ht="15" customHeight="1">
      <c r="A54" s="90" t="s">
        <v>907</v>
      </c>
      <c r="B54" s="5" t="s">
        <v>835</v>
      </c>
      <c r="C54" s="91" t="s">
        <v>837</v>
      </c>
      <c r="D54" s="5" t="s">
        <v>837</v>
      </c>
      <c r="E54" s="5" t="s">
        <v>837</v>
      </c>
      <c r="F54" s="23" t="s">
        <v>837</v>
      </c>
    </row>
    <row r="55" spans="1:6" ht="12.75">
      <c r="A55" s="95" t="s">
        <v>908</v>
      </c>
      <c r="B55" s="5" t="s">
        <v>835</v>
      </c>
      <c r="C55" s="96" t="s">
        <v>837</v>
      </c>
      <c r="D55" s="5" t="s">
        <v>837</v>
      </c>
      <c r="E55" s="5" t="s">
        <v>837</v>
      </c>
      <c r="F55" s="23" t="s">
        <v>837</v>
      </c>
    </row>
    <row r="56" spans="1:6" ht="12.75">
      <c r="A56" s="10" t="s">
        <v>170</v>
      </c>
      <c r="B56" s="131">
        <v>35</v>
      </c>
      <c r="C56" s="131">
        <v>9</v>
      </c>
      <c r="D56" s="131">
        <v>27</v>
      </c>
      <c r="E56" s="131">
        <f>COUNTIF(E3:E55,"Yes")</f>
        <v>8</v>
      </c>
      <c r="F56" s="132">
        <f>COUNTIF(F3:F55,"Yes")</f>
        <v>1</v>
      </c>
    </row>
    <row r="57" spans="1:6" ht="12.75">
      <c r="A57" s="395" t="s">
        <v>1251</v>
      </c>
      <c r="B57" s="400"/>
      <c r="C57" s="400"/>
      <c r="D57" s="400"/>
      <c r="E57" s="400"/>
      <c r="F57" s="400"/>
    </row>
  </sheetData>
  <mergeCells count="3">
    <mergeCell ref="A57:F57"/>
    <mergeCell ref="A50:F50"/>
    <mergeCell ref="A1:F1"/>
  </mergeCells>
  <printOptions horizontalCentered="1"/>
  <pageMargins left="1" right="1" top="1" bottom="1" header="0" footer="0"/>
  <pageSetup horizontalDpi="600" verticalDpi="600" orientation="portrait" r:id="rId2"/>
  <rowBreaks count="1" manualBreakCount="1">
    <brk id="49" max="5" man="1"/>
  </rowBreaks>
  <colBreaks count="1" manualBreakCount="1">
    <brk id="6" max="65535" man="1"/>
  </colBreaks>
  <drawing r:id="rId1"/>
</worksheet>
</file>

<file path=xl/worksheets/sheet24.xml><?xml version="1.0" encoding="utf-8"?>
<worksheet xmlns="http://schemas.openxmlformats.org/spreadsheetml/2006/main" xmlns:r="http://schemas.openxmlformats.org/officeDocument/2006/relationships">
  <dimension ref="A1:G76"/>
  <sheetViews>
    <sheetView workbookViewId="0" topLeftCell="A38">
      <selection activeCell="A66" sqref="A66:G66"/>
    </sheetView>
  </sheetViews>
  <sheetFormatPr defaultColWidth="9.140625" defaultRowHeight="12.75"/>
  <cols>
    <col min="1" max="1" width="18.57421875" style="87" customWidth="1"/>
    <col min="2" max="2" width="11.00390625" style="52" customWidth="1"/>
    <col min="3" max="3" width="10.28125" style="52" customWidth="1"/>
    <col min="4" max="4" width="9.8515625" style="52" customWidth="1"/>
    <col min="5" max="5" width="11.421875" style="52" customWidth="1"/>
    <col min="6" max="7" width="11.7109375" style="52" customWidth="1"/>
    <col min="8" max="8" width="19.28125" style="43" customWidth="1"/>
    <col min="9" max="16384" width="9.140625" style="43" customWidth="1"/>
  </cols>
  <sheetData>
    <row r="1" spans="1:7" ht="35.25" customHeight="1">
      <c r="A1" s="438" t="s">
        <v>333</v>
      </c>
      <c r="B1" s="439"/>
      <c r="C1" s="439"/>
      <c r="D1" s="439"/>
      <c r="E1" s="439"/>
      <c r="F1" s="439"/>
      <c r="G1" s="440"/>
    </row>
    <row r="2" spans="1:7" ht="14.25" customHeight="1">
      <c r="A2" s="78"/>
      <c r="B2" s="58" t="s">
        <v>1013</v>
      </c>
      <c r="C2" s="58"/>
      <c r="D2" s="58"/>
      <c r="E2" s="58"/>
      <c r="F2" s="58"/>
      <c r="G2" s="59"/>
    </row>
    <row r="3" spans="1:7" ht="53.25" customHeight="1">
      <c r="A3" s="79" t="s">
        <v>832</v>
      </c>
      <c r="B3" s="80" t="s">
        <v>235</v>
      </c>
      <c r="C3" s="80" t="s">
        <v>628</v>
      </c>
      <c r="D3" s="80" t="s">
        <v>629</v>
      </c>
      <c r="E3" s="80" t="s">
        <v>1015</v>
      </c>
      <c r="F3" s="80" t="s">
        <v>630</v>
      </c>
      <c r="G3" s="81" t="s">
        <v>236</v>
      </c>
    </row>
    <row r="4" spans="1:7" ht="12.75" customHeight="1">
      <c r="A4" s="4" t="s">
        <v>834</v>
      </c>
      <c r="B4" s="44" t="s">
        <v>1017</v>
      </c>
      <c r="C4" s="44" t="s">
        <v>835</v>
      </c>
      <c r="D4" s="44" t="s">
        <v>835</v>
      </c>
      <c r="E4" s="44" t="s">
        <v>1017</v>
      </c>
      <c r="F4" s="44">
        <v>4</v>
      </c>
      <c r="G4" s="45">
        <v>36</v>
      </c>
    </row>
    <row r="5" spans="1:7" ht="13.5" customHeight="1">
      <c r="A5" s="4" t="s">
        <v>836</v>
      </c>
      <c r="B5" s="44" t="s">
        <v>1017</v>
      </c>
      <c r="C5" s="44" t="s">
        <v>835</v>
      </c>
      <c r="D5" s="44" t="s">
        <v>910</v>
      </c>
      <c r="E5" s="44" t="s">
        <v>1017</v>
      </c>
      <c r="F5" s="44" t="s">
        <v>1017</v>
      </c>
      <c r="G5" s="47" t="s">
        <v>1293</v>
      </c>
    </row>
    <row r="6" spans="1:7" ht="12.75" customHeight="1">
      <c r="A6" s="4" t="s">
        <v>838</v>
      </c>
      <c r="B6" s="46" t="s">
        <v>1294</v>
      </c>
      <c r="C6" s="44" t="s">
        <v>837</v>
      </c>
      <c r="D6" s="44" t="s">
        <v>1018</v>
      </c>
      <c r="E6" s="44" t="s">
        <v>1017</v>
      </c>
      <c r="F6" s="44" t="s">
        <v>1017</v>
      </c>
      <c r="G6" s="45" t="s">
        <v>1017</v>
      </c>
    </row>
    <row r="7" spans="1:7" ht="12.75" customHeight="1">
      <c r="A7" s="7" t="s">
        <v>1295</v>
      </c>
      <c r="B7" s="44" t="s">
        <v>1017</v>
      </c>
      <c r="C7" s="44" t="s">
        <v>835</v>
      </c>
      <c r="D7" s="44" t="s">
        <v>835</v>
      </c>
      <c r="E7" s="44">
        <v>60</v>
      </c>
      <c r="F7" s="44">
        <v>7</v>
      </c>
      <c r="G7" s="45">
        <v>3</v>
      </c>
    </row>
    <row r="8" spans="1:7" ht="12.75" customHeight="1">
      <c r="A8" s="7" t="s">
        <v>1296</v>
      </c>
      <c r="B8" s="44" t="s">
        <v>1017</v>
      </c>
      <c r="C8" s="46" t="s">
        <v>926</v>
      </c>
      <c r="D8" s="46" t="s">
        <v>835</v>
      </c>
      <c r="E8" s="46" t="s">
        <v>1297</v>
      </c>
      <c r="F8" s="46" t="s">
        <v>1298</v>
      </c>
      <c r="G8" s="47" t="s">
        <v>487</v>
      </c>
    </row>
    <row r="9" spans="1:7" ht="12.75" customHeight="1">
      <c r="A9" s="7" t="s">
        <v>1299</v>
      </c>
      <c r="B9" s="44" t="s">
        <v>1017</v>
      </c>
      <c r="C9" s="44" t="s">
        <v>837</v>
      </c>
      <c r="D9" s="44" t="s">
        <v>837</v>
      </c>
      <c r="E9" s="44" t="s">
        <v>1017</v>
      </c>
      <c r="F9" s="46" t="s">
        <v>1017</v>
      </c>
      <c r="G9" s="47" t="s">
        <v>1300</v>
      </c>
    </row>
    <row r="10" spans="1:7" ht="12.75" customHeight="1">
      <c r="A10" s="4" t="s">
        <v>842</v>
      </c>
      <c r="B10" s="44" t="s">
        <v>1017</v>
      </c>
      <c r="C10" s="44" t="s">
        <v>835</v>
      </c>
      <c r="D10" s="44" t="s">
        <v>835</v>
      </c>
      <c r="E10" s="44">
        <v>60</v>
      </c>
      <c r="F10" s="46" t="s">
        <v>276</v>
      </c>
      <c r="G10" s="47" t="s">
        <v>491</v>
      </c>
    </row>
    <row r="11" spans="1:7" ht="12.75" customHeight="1">
      <c r="A11" s="4" t="s">
        <v>843</v>
      </c>
      <c r="B11" s="44" t="s">
        <v>1017</v>
      </c>
      <c r="C11" s="44" t="s">
        <v>835</v>
      </c>
      <c r="D11" s="44" t="s">
        <v>835</v>
      </c>
      <c r="E11" s="44" t="s">
        <v>1017</v>
      </c>
      <c r="F11" s="44" t="s">
        <v>1017</v>
      </c>
      <c r="G11" s="45" t="s">
        <v>1019</v>
      </c>
    </row>
    <row r="12" spans="1:7" ht="12.75" customHeight="1">
      <c r="A12" s="4" t="s">
        <v>844</v>
      </c>
      <c r="B12" s="44">
        <v>30</v>
      </c>
      <c r="C12" s="46" t="s">
        <v>835</v>
      </c>
      <c r="D12" s="46" t="s">
        <v>835</v>
      </c>
      <c r="E12" s="44">
        <v>60</v>
      </c>
      <c r="F12" s="44">
        <v>6</v>
      </c>
      <c r="G12" s="45">
        <v>12</v>
      </c>
    </row>
    <row r="13" spans="1:7" ht="12.75" customHeight="1">
      <c r="A13" s="4" t="s">
        <v>845</v>
      </c>
      <c r="B13" s="44" t="s">
        <v>1017</v>
      </c>
      <c r="C13" s="46" t="s">
        <v>837</v>
      </c>
      <c r="D13" s="46" t="s">
        <v>1024</v>
      </c>
      <c r="E13" s="46" t="s">
        <v>1017</v>
      </c>
      <c r="F13" s="44" t="s">
        <v>1017</v>
      </c>
      <c r="G13" s="45" t="s">
        <v>86</v>
      </c>
    </row>
    <row r="14" spans="1:7" ht="12.75" customHeight="1">
      <c r="A14" s="4" t="s">
        <v>846</v>
      </c>
      <c r="B14" s="44" t="s">
        <v>1017</v>
      </c>
      <c r="C14" s="44" t="s">
        <v>837</v>
      </c>
      <c r="D14" s="44" t="s">
        <v>837</v>
      </c>
      <c r="E14" s="44" t="s">
        <v>1017</v>
      </c>
      <c r="F14" s="44" t="s">
        <v>1017</v>
      </c>
      <c r="G14" s="47" t="s">
        <v>87</v>
      </c>
    </row>
    <row r="15" spans="1:7" ht="12.75" customHeight="1">
      <c r="A15" s="4" t="s">
        <v>847</v>
      </c>
      <c r="B15" s="44" t="s">
        <v>1017</v>
      </c>
      <c r="C15" s="46" t="s">
        <v>91</v>
      </c>
      <c r="D15" s="44" t="s">
        <v>835</v>
      </c>
      <c r="E15" s="44">
        <v>60</v>
      </c>
      <c r="F15" s="44" t="s">
        <v>1017</v>
      </c>
      <c r="G15" s="45">
        <v>6</v>
      </c>
    </row>
    <row r="16" spans="1:7" ht="12.75" customHeight="1">
      <c r="A16" s="4" t="s">
        <v>848</v>
      </c>
      <c r="B16" s="44" t="s">
        <v>1017</v>
      </c>
      <c r="C16" s="44" t="s">
        <v>837</v>
      </c>
      <c r="D16" s="44" t="s">
        <v>837</v>
      </c>
      <c r="E16" s="44" t="s">
        <v>1017</v>
      </c>
      <c r="F16" s="44" t="s">
        <v>1017</v>
      </c>
      <c r="G16" s="45" t="s">
        <v>1017</v>
      </c>
    </row>
    <row r="17" spans="1:7" ht="12.75" customHeight="1">
      <c r="A17" s="7" t="s">
        <v>92</v>
      </c>
      <c r="B17" s="44" t="s">
        <v>1017</v>
      </c>
      <c r="C17" s="44" t="s">
        <v>837</v>
      </c>
      <c r="D17" s="44" t="s">
        <v>837</v>
      </c>
      <c r="E17" s="44">
        <v>60</v>
      </c>
      <c r="F17" s="44" t="s">
        <v>1017</v>
      </c>
      <c r="G17" s="45">
        <v>12</v>
      </c>
    </row>
    <row r="18" spans="1:7" ht="11.25" customHeight="1">
      <c r="A18" s="4" t="s">
        <v>850</v>
      </c>
      <c r="B18" s="44" t="s">
        <v>1017</v>
      </c>
      <c r="C18" s="44" t="s">
        <v>835</v>
      </c>
      <c r="D18" s="44" t="s">
        <v>835</v>
      </c>
      <c r="E18" s="44">
        <v>60</v>
      </c>
      <c r="F18" s="44">
        <v>4</v>
      </c>
      <c r="G18" s="45">
        <v>3</v>
      </c>
    </row>
    <row r="19" spans="1:7" ht="12.75" customHeight="1">
      <c r="A19" s="4" t="s">
        <v>851</v>
      </c>
      <c r="B19" s="44" t="s">
        <v>1017</v>
      </c>
      <c r="C19" s="44" t="s">
        <v>835</v>
      </c>
      <c r="D19" s="46" t="s">
        <v>837</v>
      </c>
      <c r="E19" s="44" t="s">
        <v>1017</v>
      </c>
      <c r="F19" s="44" t="s">
        <v>1017</v>
      </c>
      <c r="G19" s="47" t="s">
        <v>93</v>
      </c>
    </row>
    <row r="20" spans="1:7" ht="12.75" customHeight="1">
      <c r="A20" s="4" t="s">
        <v>852</v>
      </c>
      <c r="B20" s="44" t="s">
        <v>1017</v>
      </c>
      <c r="C20" s="46" t="s">
        <v>837</v>
      </c>
      <c r="D20" s="44" t="s">
        <v>835</v>
      </c>
      <c r="E20" s="44">
        <v>60</v>
      </c>
      <c r="F20" s="44" t="s">
        <v>1017</v>
      </c>
      <c r="G20" s="45">
        <v>12</v>
      </c>
    </row>
    <row r="21" spans="1:7" ht="12.75" customHeight="1">
      <c r="A21" s="4" t="s">
        <v>853</v>
      </c>
      <c r="B21" s="44" t="s">
        <v>1017</v>
      </c>
      <c r="C21" s="44" t="s">
        <v>1026</v>
      </c>
      <c r="D21" s="44" t="s">
        <v>1026</v>
      </c>
      <c r="E21" s="44" t="s">
        <v>1027</v>
      </c>
      <c r="F21" s="44" t="s">
        <v>1017</v>
      </c>
      <c r="G21" s="47" t="s">
        <v>94</v>
      </c>
    </row>
    <row r="22" spans="1:7" ht="12.75" customHeight="1">
      <c r="A22" s="4" t="s">
        <v>854</v>
      </c>
      <c r="B22" s="44" t="s">
        <v>1017</v>
      </c>
      <c r="C22" s="44" t="s">
        <v>837</v>
      </c>
      <c r="D22" s="44" t="s">
        <v>837</v>
      </c>
      <c r="E22" s="44" t="s">
        <v>1017</v>
      </c>
      <c r="F22" s="44" t="s">
        <v>1017</v>
      </c>
      <c r="G22" s="47" t="s">
        <v>94</v>
      </c>
    </row>
    <row r="23" spans="1:7" ht="12.75" customHeight="1">
      <c r="A23" s="4" t="s">
        <v>855</v>
      </c>
      <c r="B23" s="44" t="s">
        <v>1017</v>
      </c>
      <c r="C23" s="44" t="s">
        <v>837</v>
      </c>
      <c r="D23" s="46" t="s">
        <v>95</v>
      </c>
      <c r="E23" s="44" t="s">
        <v>1017</v>
      </c>
      <c r="F23" s="44" t="s">
        <v>1017</v>
      </c>
      <c r="G23" s="47" t="s">
        <v>94</v>
      </c>
    </row>
    <row r="24" spans="1:7" ht="12.75" customHeight="1">
      <c r="A24" s="4" t="s">
        <v>856</v>
      </c>
      <c r="B24" s="46" t="s">
        <v>96</v>
      </c>
      <c r="C24" s="46" t="s">
        <v>479</v>
      </c>
      <c r="D24" s="44" t="s">
        <v>835</v>
      </c>
      <c r="E24" s="44" t="s">
        <v>1017</v>
      </c>
      <c r="F24" s="44" t="s">
        <v>1017</v>
      </c>
      <c r="G24" s="47" t="s">
        <v>97</v>
      </c>
    </row>
    <row r="25" spans="1:7" ht="11.25" customHeight="1">
      <c r="A25" s="4" t="s">
        <v>857</v>
      </c>
      <c r="B25" s="44"/>
      <c r="C25" s="44"/>
      <c r="D25" s="44"/>
      <c r="E25" s="44"/>
      <c r="F25" s="44"/>
      <c r="G25" s="45"/>
    </row>
    <row r="26" spans="1:7" ht="12" customHeight="1">
      <c r="A26" s="82" t="s">
        <v>98</v>
      </c>
      <c r="B26" s="44" t="s">
        <v>915</v>
      </c>
      <c r="C26" s="44" t="s">
        <v>915</v>
      </c>
      <c r="D26" s="44" t="s">
        <v>915</v>
      </c>
      <c r="E26" s="44" t="s">
        <v>915</v>
      </c>
      <c r="F26" s="44" t="s">
        <v>915</v>
      </c>
      <c r="G26" s="45" t="s">
        <v>915</v>
      </c>
    </row>
    <row r="27" spans="1:7" ht="11.25" customHeight="1">
      <c r="A27" s="83" t="s">
        <v>1020</v>
      </c>
      <c r="B27" s="44">
        <v>20</v>
      </c>
      <c r="C27" s="44" t="s">
        <v>837</v>
      </c>
      <c r="D27" s="44" t="s">
        <v>837</v>
      </c>
      <c r="E27" s="44" t="s">
        <v>1017</v>
      </c>
      <c r="F27" s="44" t="s">
        <v>1017</v>
      </c>
      <c r="G27" s="45" t="s">
        <v>1017</v>
      </c>
    </row>
    <row r="28" spans="1:7" ht="11.25" customHeight="1">
      <c r="A28" s="4" t="s">
        <v>858</v>
      </c>
      <c r="B28" s="46" t="s">
        <v>99</v>
      </c>
      <c r="C28" s="44" t="s">
        <v>835</v>
      </c>
      <c r="D28" s="44" t="s">
        <v>835</v>
      </c>
      <c r="E28" s="44">
        <v>60</v>
      </c>
      <c r="F28" s="44" t="s">
        <v>1017</v>
      </c>
      <c r="G28" s="45">
        <v>3</v>
      </c>
    </row>
    <row r="29" spans="1:7" ht="11.25" customHeight="1">
      <c r="A29" s="4" t="s">
        <v>859</v>
      </c>
      <c r="B29" s="44" t="s">
        <v>1017</v>
      </c>
      <c r="C29" s="44" t="s">
        <v>835</v>
      </c>
      <c r="D29" s="44" t="s">
        <v>835</v>
      </c>
      <c r="E29" s="44">
        <v>60</v>
      </c>
      <c r="F29" s="46" t="s">
        <v>100</v>
      </c>
      <c r="G29" s="45">
        <v>12</v>
      </c>
    </row>
    <row r="30" spans="1:7" ht="11.25" customHeight="1">
      <c r="A30" s="4" t="s">
        <v>860</v>
      </c>
      <c r="B30" s="44" t="s">
        <v>1017</v>
      </c>
      <c r="C30" s="44" t="s">
        <v>835</v>
      </c>
      <c r="D30" s="44" t="s">
        <v>835</v>
      </c>
      <c r="E30" s="44">
        <v>60</v>
      </c>
      <c r="F30" s="44">
        <v>7</v>
      </c>
      <c r="G30" s="47" t="s">
        <v>94</v>
      </c>
    </row>
    <row r="31" spans="1:7" ht="11.25" customHeight="1">
      <c r="A31" s="4" t="s">
        <v>861</v>
      </c>
      <c r="B31" s="44" t="s">
        <v>1017</v>
      </c>
      <c r="C31" s="44" t="s">
        <v>835</v>
      </c>
      <c r="D31" s="44" t="s">
        <v>1026</v>
      </c>
      <c r="E31" s="44">
        <v>60</v>
      </c>
      <c r="F31" s="44" t="s">
        <v>101</v>
      </c>
      <c r="G31" s="47">
        <v>12</v>
      </c>
    </row>
    <row r="32" spans="1:7" ht="12">
      <c r="A32" s="7" t="s">
        <v>862</v>
      </c>
      <c r="B32" s="46" t="s">
        <v>1017</v>
      </c>
      <c r="C32" s="44" t="s">
        <v>837</v>
      </c>
      <c r="D32" s="44" t="s">
        <v>837</v>
      </c>
      <c r="E32" s="46" t="s">
        <v>1017</v>
      </c>
      <c r="F32" s="46" t="s">
        <v>1017</v>
      </c>
      <c r="G32" s="47" t="s">
        <v>1017</v>
      </c>
    </row>
    <row r="33" spans="1:7" ht="12" customHeight="1">
      <c r="A33" s="4" t="s">
        <v>863</v>
      </c>
      <c r="B33" s="44"/>
      <c r="C33" s="44"/>
      <c r="D33" s="44"/>
      <c r="E33" s="44"/>
      <c r="F33" s="44"/>
      <c r="G33" s="45"/>
    </row>
    <row r="34" spans="1:7" ht="13.5" customHeight="1">
      <c r="A34" s="83" t="s">
        <v>1021</v>
      </c>
      <c r="B34" s="44" t="s">
        <v>1017</v>
      </c>
      <c r="C34" s="44" t="s">
        <v>835</v>
      </c>
      <c r="D34" s="44" t="s">
        <v>835</v>
      </c>
      <c r="E34" s="44">
        <v>60</v>
      </c>
      <c r="F34" s="44">
        <v>6</v>
      </c>
      <c r="G34" s="45">
        <v>3</v>
      </c>
    </row>
    <row r="35" spans="1:7" ht="22.5">
      <c r="A35" s="82" t="s">
        <v>102</v>
      </c>
      <c r="B35" s="44" t="s">
        <v>915</v>
      </c>
      <c r="C35" s="44" t="s">
        <v>915</v>
      </c>
      <c r="D35" s="44" t="s">
        <v>915</v>
      </c>
      <c r="E35" s="44" t="s">
        <v>915</v>
      </c>
      <c r="F35" s="44" t="s">
        <v>915</v>
      </c>
      <c r="G35" s="45" t="s">
        <v>915</v>
      </c>
    </row>
    <row r="36" spans="1:7" ht="12.75" customHeight="1">
      <c r="A36" s="4" t="s">
        <v>864</v>
      </c>
      <c r="B36" s="44" t="s">
        <v>1017</v>
      </c>
      <c r="C36" s="46" t="s">
        <v>103</v>
      </c>
      <c r="D36" s="44" t="s">
        <v>835</v>
      </c>
      <c r="E36" s="44">
        <v>60</v>
      </c>
      <c r="F36" s="46" t="s">
        <v>104</v>
      </c>
      <c r="G36" s="47" t="s">
        <v>94</v>
      </c>
    </row>
    <row r="37" spans="1:7" ht="12.75" customHeight="1">
      <c r="A37" s="4" t="s">
        <v>865</v>
      </c>
      <c r="B37" s="44"/>
      <c r="C37" s="44"/>
      <c r="D37" s="44"/>
      <c r="E37" s="44"/>
      <c r="F37" s="44"/>
      <c r="G37" s="45"/>
    </row>
    <row r="38" spans="1:7" ht="24" customHeight="1">
      <c r="A38" s="83" t="s">
        <v>1022</v>
      </c>
      <c r="B38" s="44" t="s">
        <v>1017</v>
      </c>
      <c r="C38" s="46" t="s">
        <v>513</v>
      </c>
      <c r="D38" s="44" t="s">
        <v>835</v>
      </c>
      <c r="E38" s="46" t="s">
        <v>105</v>
      </c>
      <c r="F38" s="44" t="s">
        <v>106</v>
      </c>
      <c r="G38" s="45" t="s">
        <v>107</v>
      </c>
    </row>
    <row r="39" spans="1:7" ht="24.75" customHeight="1">
      <c r="A39" s="82" t="s">
        <v>108</v>
      </c>
      <c r="B39" s="44" t="s">
        <v>915</v>
      </c>
      <c r="C39" s="44" t="s">
        <v>915</v>
      </c>
      <c r="D39" s="44" t="s">
        <v>915</v>
      </c>
      <c r="E39" s="44" t="s">
        <v>915</v>
      </c>
      <c r="F39" s="44" t="s">
        <v>915</v>
      </c>
      <c r="G39" s="45" t="s">
        <v>915</v>
      </c>
    </row>
    <row r="40" spans="1:7" ht="12.75" customHeight="1">
      <c r="A40" s="4" t="s">
        <v>866</v>
      </c>
      <c r="B40" s="44" t="s">
        <v>1017</v>
      </c>
      <c r="C40" s="44" t="s">
        <v>835</v>
      </c>
      <c r="D40" s="44" t="s">
        <v>835</v>
      </c>
      <c r="E40" s="44">
        <v>60</v>
      </c>
      <c r="F40" s="46" t="s">
        <v>109</v>
      </c>
      <c r="G40" s="47" t="s">
        <v>110</v>
      </c>
    </row>
    <row r="41" spans="1:7" ht="12.75" customHeight="1">
      <c r="A41" s="4" t="s">
        <v>867</v>
      </c>
      <c r="B41" s="44" t="s">
        <v>1017</v>
      </c>
      <c r="C41" s="44" t="s">
        <v>835</v>
      </c>
      <c r="D41" s="44" t="s">
        <v>835</v>
      </c>
      <c r="E41" s="44">
        <v>60</v>
      </c>
      <c r="F41" s="44" t="s">
        <v>111</v>
      </c>
      <c r="G41" s="47" t="s">
        <v>94</v>
      </c>
    </row>
    <row r="42" spans="1:7" ht="12.75" customHeight="1">
      <c r="A42" s="4" t="s">
        <v>868</v>
      </c>
      <c r="B42" s="44" t="s">
        <v>1017</v>
      </c>
      <c r="C42" s="44" t="s">
        <v>835</v>
      </c>
      <c r="D42" s="44" t="s">
        <v>835</v>
      </c>
      <c r="E42" s="44">
        <v>60</v>
      </c>
      <c r="F42" s="44">
        <v>9</v>
      </c>
      <c r="G42" s="47" t="s">
        <v>112</v>
      </c>
    </row>
    <row r="43" spans="1:7" ht="12.75" customHeight="1">
      <c r="A43" s="4" t="s">
        <v>869</v>
      </c>
      <c r="B43" s="44" t="s">
        <v>1017</v>
      </c>
      <c r="C43" s="44" t="s">
        <v>837</v>
      </c>
      <c r="D43" s="44" t="s">
        <v>837</v>
      </c>
      <c r="E43" s="44" t="s">
        <v>1017</v>
      </c>
      <c r="F43" s="44" t="s">
        <v>1017</v>
      </c>
      <c r="G43" s="47" t="s">
        <v>94</v>
      </c>
    </row>
    <row r="44" spans="1:7" ht="12.75" customHeight="1">
      <c r="A44" s="4" t="s">
        <v>870</v>
      </c>
      <c r="B44" s="44">
        <v>30</v>
      </c>
      <c r="C44" s="44" t="s">
        <v>835</v>
      </c>
      <c r="D44" s="44" t="s">
        <v>835</v>
      </c>
      <c r="E44" s="44">
        <v>60</v>
      </c>
      <c r="F44" s="44">
        <v>4</v>
      </c>
      <c r="G44" s="45">
        <v>4</v>
      </c>
    </row>
    <row r="45" spans="1:7" ht="34.5" customHeight="1">
      <c r="A45" s="438" t="s">
        <v>333</v>
      </c>
      <c r="B45" s="439"/>
      <c r="C45" s="439"/>
      <c r="D45" s="439"/>
      <c r="E45" s="439"/>
      <c r="F45" s="439"/>
      <c r="G45" s="440"/>
    </row>
    <row r="46" spans="1:7" ht="14.25" customHeight="1">
      <c r="A46" s="78"/>
      <c r="B46" s="58" t="s">
        <v>1013</v>
      </c>
      <c r="C46" s="58"/>
      <c r="D46" s="58"/>
      <c r="E46" s="58"/>
      <c r="F46" s="58"/>
      <c r="G46" s="59"/>
    </row>
    <row r="47" spans="1:7" ht="52.5" customHeight="1">
      <c r="A47" s="79" t="s">
        <v>832</v>
      </c>
      <c r="B47" s="80" t="s">
        <v>1014</v>
      </c>
      <c r="C47" s="80" t="s">
        <v>628</v>
      </c>
      <c r="D47" s="80" t="s">
        <v>629</v>
      </c>
      <c r="E47" s="80" t="s">
        <v>1015</v>
      </c>
      <c r="F47" s="80" t="s">
        <v>630</v>
      </c>
      <c r="G47" s="81" t="s">
        <v>1016</v>
      </c>
    </row>
    <row r="48" spans="1:7" ht="12.75" customHeight="1">
      <c r="A48" s="4" t="s">
        <v>871</v>
      </c>
      <c r="B48" s="44">
        <v>30</v>
      </c>
      <c r="C48" s="44" t="s">
        <v>835</v>
      </c>
      <c r="D48" s="44" t="s">
        <v>835</v>
      </c>
      <c r="E48" s="44">
        <v>60</v>
      </c>
      <c r="F48" s="44">
        <v>3</v>
      </c>
      <c r="G48" s="45">
        <v>12</v>
      </c>
    </row>
    <row r="49" spans="1:7" ht="12.75" customHeight="1">
      <c r="A49" s="4" t="s">
        <v>872</v>
      </c>
      <c r="B49" s="44" t="s">
        <v>1017</v>
      </c>
      <c r="C49" s="44" t="s">
        <v>837</v>
      </c>
      <c r="D49" s="44" t="s">
        <v>837</v>
      </c>
      <c r="E49" s="44" t="s">
        <v>1017</v>
      </c>
      <c r="F49" s="44" t="s">
        <v>1017</v>
      </c>
      <c r="G49" s="47" t="s">
        <v>113</v>
      </c>
    </row>
    <row r="50" spans="1:7" ht="12.75" customHeight="1">
      <c r="A50" s="4" t="s">
        <v>873</v>
      </c>
      <c r="B50" s="44" t="s">
        <v>1017</v>
      </c>
      <c r="C50" s="44" t="s">
        <v>837</v>
      </c>
      <c r="D50" s="44" t="s">
        <v>837</v>
      </c>
      <c r="E50" s="44">
        <v>60</v>
      </c>
      <c r="F50" s="44">
        <v>9</v>
      </c>
      <c r="G50" s="45">
        <v>3</v>
      </c>
    </row>
    <row r="51" spans="1:7" ht="12.75" customHeight="1">
      <c r="A51" s="4" t="s">
        <v>896</v>
      </c>
      <c r="B51" s="44" t="s">
        <v>1017</v>
      </c>
      <c r="C51" s="44" t="s">
        <v>835</v>
      </c>
      <c r="D51" s="44" t="s">
        <v>1026</v>
      </c>
      <c r="E51" s="44" t="s">
        <v>1017</v>
      </c>
      <c r="F51" s="44" t="s">
        <v>1017</v>
      </c>
      <c r="G51" s="47" t="s">
        <v>94</v>
      </c>
    </row>
    <row r="52" spans="1:7" ht="12.75" customHeight="1">
      <c r="A52" s="4" t="s">
        <v>897</v>
      </c>
      <c r="B52" s="44" t="s">
        <v>1017</v>
      </c>
      <c r="C52" s="44" t="s">
        <v>835</v>
      </c>
      <c r="D52" s="44" t="s">
        <v>835</v>
      </c>
      <c r="E52" s="44">
        <v>60</v>
      </c>
      <c r="F52" s="44">
        <v>7</v>
      </c>
      <c r="G52" s="45">
        <v>12</v>
      </c>
    </row>
    <row r="53" spans="1:7" ht="12.75" customHeight="1">
      <c r="A53" s="4" t="s">
        <v>898</v>
      </c>
      <c r="B53" s="44" t="s">
        <v>1017</v>
      </c>
      <c r="C53" s="44" t="s">
        <v>835</v>
      </c>
      <c r="D53" s="44" t="s">
        <v>835</v>
      </c>
      <c r="E53" s="44" t="s">
        <v>1017</v>
      </c>
      <c r="F53" s="44">
        <v>7</v>
      </c>
      <c r="G53" s="47" t="s">
        <v>114</v>
      </c>
    </row>
    <row r="54" spans="1:7" ht="12.75" customHeight="1">
      <c r="A54" s="4" t="s">
        <v>899</v>
      </c>
      <c r="B54" s="44" t="s">
        <v>1017</v>
      </c>
      <c r="C54" s="44" t="s">
        <v>1026</v>
      </c>
      <c r="D54" s="44" t="s">
        <v>1026</v>
      </c>
      <c r="E54" s="44" t="s">
        <v>1017</v>
      </c>
      <c r="F54" s="44" t="s">
        <v>1017</v>
      </c>
      <c r="G54" s="45">
        <v>3</v>
      </c>
    </row>
    <row r="55" spans="1:7" ht="12.75" customHeight="1">
      <c r="A55" s="4" t="s">
        <v>900</v>
      </c>
      <c r="B55" s="44" t="s">
        <v>1017</v>
      </c>
      <c r="C55" s="44" t="s">
        <v>835</v>
      </c>
      <c r="D55" s="44" t="s">
        <v>115</v>
      </c>
      <c r="E55" s="44">
        <v>60</v>
      </c>
      <c r="F55" s="44" t="s">
        <v>1017</v>
      </c>
      <c r="G55" s="45">
        <v>4</v>
      </c>
    </row>
    <row r="56" spans="1:7" ht="12.75" customHeight="1">
      <c r="A56" s="4" t="s">
        <v>901</v>
      </c>
      <c r="B56" s="44" t="s">
        <v>116</v>
      </c>
      <c r="C56" s="44" t="s">
        <v>835</v>
      </c>
      <c r="D56" s="44" t="s">
        <v>835</v>
      </c>
      <c r="E56" s="44">
        <v>60</v>
      </c>
      <c r="F56" s="44">
        <v>3</v>
      </c>
      <c r="G56" s="45">
        <v>24</v>
      </c>
    </row>
    <row r="57" spans="1:7" ht="12.75" customHeight="1">
      <c r="A57" s="4" t="s">
        <v>902</v>
      </c>
      <c r="B57" s="46" t="s">
        <v>1017</v>
      </c>
      <c r="C57" s="44" t="s">
        <v>837</v>
      </c>
      <c r="D57" s="44" t="s">
        <v>837</v>
      </c>
      <c r="E57" s="44" t="s">
        <v>1017</v>
      </c>
      <c r="F57" s="44" t="s">
        <v>1017</v>
      </c>
      <c r="G57" s="45" t="s">
        <v>1017</v>
      </c>
    </row>
    <row r="58" spans="1:7" ht="12.75" customHeight="1">
      <c r="A58" s="4" t="s">
        <v>903</v>
      </c>
      <c r="B58" s="46" t="s">
        <v>1017</v>
      </c>
      <c r="C58" s="44" t="s">
        <v>835</v>
      </c>
      <c r="D58" s="44" t="s">
        <v>835</v>
      </c>
      <c r="E58" s="44">
        <v>60</v>
      </c>
      <c r="F58" s="44" t="s">
        <v>1017</v>
      </c>
      <c r="G58" s="45" t="s">
        <v>117</v>
      </c>
    </row>
    <row r="59" spans="1:7" ht="12.75" customHeight="1">
      <c r="A59" s="4" t="s">
        <v>904</v>
      </c>
      <c r="B59" s="50"/>
      <c r="C59" s="50"/>
      <c r="D59" s="50"/>
      <c r="E59" s="50"/>
      <c r="F59" s="50"/>
      <c r="G59" s="84"/>
    </row>
    <row r="60" spans="1:7" ht="12.75" customHeight="1">
      <c r="A60" s="83" t="s">
        <v>970</v>
      </c>
      <c r="B60" s="44" t="s">
        <v>1017</v>
      </c>
      <c r="C60" s="46" t="s">
        <v>118</v>
      </c>
      <c r="D60" s="44" t="s">
        <v>835</v>
      </c>
      <c r="E60" s="44">
        <v>60</v>
      </c>
      <c r="F60" s="44">
        <v>4</v>
      </c>
      <c r="G60" s="47" t="s">
        <v>119</v>
      </c>
    </row>
    <row r="61" spans="1:7" ht="13.5" customHeight="1">
      <c r="A61" s="83" t="s">
        <v>120</v>
      </c>
      <c r="B61" s="44" t="s">
        <v>915</v>
      </c>
      <c r="C61" s="44" t="s">
        <v>915</v>
      </c>
      <c r="D61" s="44" t="s">
        <v>915</v>
      </c>
      <c r="E61" s="44" t="s">
        <v>915</v>
      </c>
      <c r="F61" s="44" t="s">
        <v>915</v>
      </c>
      <c r="G61" s="45" t="s">
        <v>915</v>
      </c>
    </row>
    <row r="62" spans="1:7" ht="12.75" customHeight="1">
      <c r="A62" s="4" t="s">
        <v>905</v>
      </c>
      <c r="B62" s="44" t="s">
        <v>1017</v>
      </c>
      <c r="C62" s="44" t="s">
        <v>837</v>
      </c>
      <c r="D62" s="44" t="s">
        <v>837</v>
      </c>
      <c r="E62" s="44" t="s">
        <v>1017</v>
      </c>
      <c r="F62" s="44" t="s">
        <v>1017</v>
      </c>
      <c r="G62" s="47" t="s">
        <v>124</v>
      </c>
    </row>
    <row r="63" spans="1:7" ht="13.5" customHeight="1">
      <c r="A63" s="4" t="s">
        <v>906</v>
      </c>
      <c r="B63" s="44" t="s">
        <v>1017</v>
      </c>
      <c r="C63" s="44" t="s">
        <v>835</v>
      </c>
      <c r="D63" s="44" t="s">
        <v>835</v>
      </c>
      <c r="E63" s="44">
        <v>60</v>
      </c>
      <c r="F63" s="46" t="s">
        <v>121</v>
      </c>
      <c r="G63" s="47" t="s">
        <v>122</v>
      </c>
    </row>
    <row r="64" spans="1:7" ht="12.75" customHeight="1">
      <c r="A64" s="4" t="s">
        <v>907</v>
      </c>
      <c r="B64" s="44" t="s">
        <v>1017</v>
      </c>
      <c r="C64" s="44" t="s">
        <v>837</v>
      </c>
      <c r="D64" s="44" t="s">
        <v>123</v>
      </c>
      <c r="E64" s="44" t="s">
        <v>1017</v>
      </c>
      <c r="F64" s="44" t="s">
        <v>1017</v>
      </c>
      <c r="G64" s="45">
        <v>3</v>
      </c>
    </row>
    <row r="65" spans="1:7" ht="12.75" customHeight="1">
      <c r="A65" s="8" t="s">
        <v>908</v>
      </c>
      <c r="B65" s="48" t="s">
        <v>1017</v>
      </c>
      <c r="C65" s="48" t="s">
        <v>837</v>
      </c>
      <c r="D65" s="48" t="s">
        <v>837</v>
      </c>
      <c r="E65" s="48">
        <v>65</v>
      </c>
      <c r="F65" s="48" t="s">
        <v>1017</v>
      </c>
      <c r="G65" s="85" t="s">
        <v>113</v>
      </c>
    </row>
    <row r="66" spans="1:7" ht="12.75" customHeight="1">
      <c r="A66" s="395" t="s">
        <v>1250</v>
      </c>
      <c r="B66" s="400"/>
      <c r="C66" s="400"/>
      <c r="D66" s="400"/>
      <c r="E66" s="400"/>
      <c r="F66" s="400"/>
      <c r="G66" s="400"/>
    </row>
    <row r="67" spans="1:7" ht="12">
      <c r="A67" s="86"/>
      <c r="B67" s="51"/>
      <c r="C67" s="51"/>
      <c r="D67" s="51"/>
      <c r="E67" s="51"/>
      <c r="F67" s="51"/>
      <c r="G67" s="51"/>
    </row>
    <row r="68" spans="1:7" ht="12">
      <c r="A68" s="86"/>
      <c r="B68" s="51"/>
      <c r="C68" s="51"/>
      <c r="D68" s="51"/>
      <c r="E68" s="51"/>
      <c r="F68" s="51"/>
      <c r="G68" s="51"/>
    </row>
    <row r="69" spans="1:7" ht="12">
      <c r="A69" s="86"/>
      <c r="B69" s="51"/>
      <c r="C69" s="51"/>
      <c r="D69" s="51"/>
      <c r="E69" s="51"/>
      <c r="F69" s="51"/>
      <c r="G69" s="51"/>
    </row>
    <row r="70" spans="1:7" ht="12">
      <c r="A70" s="86"/>
      <c r="B70" s="51"/>
      <c r="C70" s="51"/>
      <c r="D70" s="51"/>
      <c r="E70" s="51"/>
      <c r="F70" s="51"/>
      <c r="G70" s="51"/>
    </row>
    <row r="71" spans="1:7" ht="12">
      <c r="A71" s="86"/>
      <c r="B71" s="51"/>
      <c r="C71" s="51"/>
      <c r="D71" s="51"/>
      <c r="E71" s="51"/>
      <c r="F71" s="51"/>
      <c r="G71" s="51"/>
    </row>
    <row r="72" spans="1:7" ht="12">
      <c r="A72" s="86"/>
      <c r="B72" s="51"/>
      <c r="C72" s="51"/>
      <c r="D72" s="51"/>
      <c r="E72" s="51"/>
      <c r="F72" s="51"/>
      <c r="G72" s="51"/>
    </row>
    <row r="73" spans="1:7" ht="12">
      <c r="A73" s="86"/>
      <c r="B73" s="51"/>
      <c r="C73" s="51"/>
      <c r="D73" s="51"/>
      <c r="E73" s="51"/>
      <c r="F73" s="51"/>
      <c r="G73" s="51"/>
    </row>
    <row r="74" spans="1:7" ht="12">
      <c r="A74" s="86"/>
      <c r="B74" s="51"/>
      <c r="C74" s="51"/>
      <c r="D74" s="51"/>
      <c r="E74" s="51"/>
      <c r="F74" s="51"/>
      <c r="G74" s="51"/>
    </row>
    <row r="75" spans="1:7" ht="12">
      <c r="A75" s="86"/>
      <c r="B75" s="51"/>
      <c r="C75" s="51"/>
      <c r="D75" s="51"/>
      <c r="E75" s="51"/>
      <c r="F75" s="51"/>
      <c r="G75" s="51"/>
    </row>
    <row r="76" spans="1:7" ht="12">
      <c r="A76" s="86"/>
      <c r="B76" s="51"/>
      <c r="C76" s="51"/>
      <c r="D76" s="51"/>
      <c r="E76" s="51"/>
      <c r="F76" s="51"/>
      <c r="G76" s="51"/>
    </row>
  </sheetData>
  <mergeCells count="3">
    <mergeCell ref="A66:G66"/>
    <mergeCell ref="A45:G45"/>
    <mergeCell ref="A1:G1"/>
  </mergeCells>
  <printOptions horizontalCentered="1"/>
  <pageMargins left="1" right="1" top="1" bottom="1" header="0" footer="0"/>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dimension ref="A1:E61"/>
  <sheetViews>
    <sheetView workbookViewId="0" topLeftCell="A37">
      <selection activeCell="A61" sqref="A61:E61"/>
    </sheetView>
  </sheetViews>
  <sheetFormatPr defaultColWidth="9.140625" defaultRowHeight="12.75"/>
  <cols>
    <col min="1" max="1" width="11.421875" style="199" customWidth="1"/>
    <col min="2" max="2" width="14.00390625" style="145" customWidth="1"/>
    <col min="3" max="3" width="26.421875" style="145" customWidth="1"/>
    <col min="4" max="4" width="21.140625" style="202" customWidth="1"/>
    <col min="5" max="5" width="11.57421875" style="199" customWidth="1"/>
    <col min="6" max="16384" width="9.140625" style="199" customWidth="1"/>
  </cols>
  <sheetData>
    <row r="1" spans="1:5" s="101" customFormat="1" ht="36" customHeight="1">
      <c r="A1" s="397" t="s">
        <v>311</v>
      </c>
      <c r="B1" s="398"/>
      <c r="C1" s="398"/>
      <c r="D1" s="398"/>
      <c r="E1" s="399"/>
    </row>
    <row r="2" spans="1:5" s="102" customFormat="1" ht="49.5" customHeight="1">
      <c r="A2" s="16" t="s">
        <v>832</v>
      </c>
      <c r="B2" s="17" t="s">
        <v>288</v>
      </c>
      <c r="C2" s="17" t="s">
        <v>289</v>
      </c>
      <c r="D2" s="17" t="s">
        <v>290</v>
      </c>
      <c r="E2" s="18" t="s">
        <v>291</v>
      </c>
    </row>
    <row r="3" spans="1:5" s="197" customFormat="1" ht="12.75" customHeight="1">
      <c r="A3" s="196" t="s">
        <v>834</v>
      </c>
      <c r="B3" s="44" t="s">
        <v>292</v>
      </c>
      <c r="C3" s="44" t="s">
        <v>150</v>
      </c>
      <c r="D3" s="91" t="s">
        <v>312</v>
      </c>
      <c r="E3" s="156">
        <v>7</v>
      </c>
    </row>
    <row r="4" spans="1:5" s="197" customFormat="1" ht="12.75" customHeight="1">
      <c r="A4" s="196" t="s">
        <v>836</v>
      </c>
      <c r="B4" s="44" t="s">
        <v>292</v>
      </c>
      <c r="C4" s="44" t="s">
        <v>150</v>
      </c>
      <c r="D4" s="91">
        <v>30</v>
      </c>
      <c r="E4" s="156" t="s">
        <v>914</v>
      </c>
    </row>
    <row r="5" spans="1:5" s="197" customFormat="1" ht="12.75" customHeight="1">
      <c r="A5" s="196" t="s">
        <v>838</v>
      </c>
      <c r="B5" s="44" t="s">
        <v>292</v>
      </c>
      <c r="C5" s="44" t="s">
        <v>428</v>
      </c>
      <c r="D5" s="91" t="s">
        <v>293</v>
      </c>
      <c r="E5" s="156" t="s">
        <v>914</v>
      </c>
    </row>
    <row r="6" spans="1:5" s="197" customFormat="1" ht="12.75" customHeight="1">
      <c r="A6" s="198" t="s">
        <v>839</v>
      </c>
      <c r="B6" s="44" t="s">
        <v>292</v>
      </c>
      <c r="C6" s="44" t="s">
        <v>150</v>
      </c>
      <c r="D6" s="91">
        <v>30</v>
      </c>
      <c r="E6" s="156" t="s">
        <v>914</v>
      </c>
    </row>
    <row r="7" spans="1:5" s="197" customFormat="1" ht="12.75" customHeight="1">
      <c r="A7" s="196" t="s">
        <v>840</v>
      </c>
      <c r="B7" s="44" t="s">
        <v>292</v>
      </c>
      <c r="C7" s="46" t="s">
        <v>1143</v>
      </c>
      <c r="D7" s="91">
        <v>32</v>
      </c>
      <c r="E7" s="156" t="s">
        <v>914</v>
      </c>
    </row>
    <row r="8" spans="1:5" s="197" customFormat="1" ht="12.75" customHeight="1">
      <c r="A8" s="196" t="s">
        <v>1145</v>
      </c>
      <c r="B8" s="44" t="s">
        <v>933</v>
      </c>
      <c r="C8" s="46" t="s">
        <v>1144</v>
      </c>
      <c r="D8" s="91">
        <v>22</v>
      </c>
      <c r="E8" s="156" t="s">
        <v>914</v>
      </c>
    </row>
    <row r="9" spans="1:5" s="197" customFormat="1" ht="12.75" customHeight="1">
      <c r="A9" s="196" t="s">
        <v>842</v>
      </c>
      <c r="B9" s="44" t="s">
        <v>292</v>
      </c>
      <c r="C9" s="44" t="s">
        <v>295</v>
      </c>
      <c r="D9" s="91" t="s">
        <v>293</v>
      </c>
      <c r="E9" s="156" t="s">
        <v>914</v>
      </c>
    </row>
    <row r="10" spans="1:5" s="197" customFormat="1" ht="12.75" customHeight="1">
      <c r="A10" s="198" t="s">
        <v>843</v>
      </c>
      <c r="B10" s="44" t="s">
        <v>292</v>
      </c>
      <c r="C10" s="44" t="s">
        <v>722</v>
      </c>
      <c r="D10" s="91" t="s">
        <v>723</v>
      </c>
      <c r="E10" s="156" t="s">
        <v>914</v>
      </c>
    </row>
    <row r="11" spans="1:5" s="197" customFormat="1" ht="12.75" customHeight="1">
      <c r="A11" s="198" t="s">
        <v>844</v>
      </c>
      <c r="B11" s="44" t="s">
        <v>292</v>
      </c>
      <c r="C11" s="44" t="s">
        <v>150</v>
      </c>
      <c r="D11" s="91" t="s">
        <v>314</v>
      </c>
      <c r="E11" s="156">
        <v>10</v>
      </c>
    </row>
    <row r="12" spans="1:5" s="197" customFormat="1" ht="12.75" customHeight="1">
      <c r="A12" s="198" t="s">
        <v>845</v>
      </c>
      <c r="B12" s="44" t="s">
        <v>292</v>
      </c>
      <c r="C12" s="44" t="s">
        <v>150</v>
      </c>
      <c r="D12" s="91" t="s">
        <v>1146</v>
      </c>
      <c r="E12" s="156">
        <v>5</v>
      </c>
    </row>
    <row r="13" spans="1:5" s="197" customFormat="1" ht="12.75" customHeight="1">
      <c r="A13" s="196" t="s">
        <v>846</v>
      </c>
      <c r="B13" s="44" t="s">
        <v>292</v>
      </c>
      <c r="C13" s="44" t="s">
        <v>150</v>
      </c>
      <c r="D13" s="91" t="s">
        <v>1147</v>
      </c>
      <c r="E13" s="156">
        <v>15</v>
      </c>
    </row>
    <row r="14" spans="1:5" s="197" customFormat="1" ht="12.75" customHeight="1">
      <c r="A14" s="198" t="s">
        <v>847</v>
      </c>
      <c r="B14" s="44" t="s">
        <v>292</v>
      </c>
      <c r="C14" s="44" t="s">
        <v>295</v>
      </c>
      <c r="D14" s="91">
        <v>18</v>
      </c>
      <c r="E14" s="156" t="s">
        <v>914</v>
      </c>
    </row>
    <row r="15" spans="1:5" s="197" customFormat="1" ht="12.75" customHeight="1">
      <c r="A15" s="198" t="s">
        <v>848</v>
      </c>
      <c r="B15" s="44" t="s">
        <v>292</v>
      </c>
      <c r="C15" s="44" t="s">
        <v>313</v>
      </c>
      <c r="D15" s="91">
        <v>30</v>
      </c>
      <c r="E15" s="156" t="s">
        <v>914</v>
      </c>
    </row>
    <row r="16" spans="1:5" s="197" customFormat="1" ht="12.75" customHeight="1">
      <c r="A16" s="198" t="s">
        <v>849</v>
      </c>
      <c r="B16" s="44" t="s">
        <v>294</v>
      </c>
      <c r="C16" s="44" t="s">
        <v>150</v>
      </c>
      <c r="D16" s="91">
        <v>30</v>
      </c>
      <c r="E16" s="156" t="s">
        <v>914</v>
      </c>
    </row>
    <row r="17" spans="1:5" s="197" customFormat="1" ht="12.75" customHeight="1">
      <c r="A17" s="196" t="s">
        <v>850</v>
      </c>
      <c r="B17" s="44" t="s">
        <v>292</v>
      </c>
      <c r="C17" s="44" t="s">
        <v>295</v>
      </c>
      <c r="D17" s="91" t="s">
        <v>293</v>
      </c>
      <c r="E17" s="156" t="s">
        <v>914</v>
      </c>
    </row>
    <row r="18" spans="1:5" s="197" customFormat="1" ht="14.25" customHeight="1">
      <c r="A18" s="196" t="s">
        <v>851</v>
      </c>
      <c r="B18" s="44" t="s">
        <v>292</v>
      </c>
      <c r="C18" s="44" t="s">
        <v>297</v>
      </c>
      <c r="D18" s="91" t="s">
        <v>531</v>
      </c>
      <c r="E18" s="156" t="s">
        <v>914</v>
      </c>
    </row>
    <row r="19" spans="1:5" ht="12.75" customHeight="1">
      <c r="A19" s="198" t="s">
        <v>852</v>
      </c>
      <c r="B19" s="44" t="s">
        <v>292</v>
      </c>
      <c r="C19" s="44" t="s">
        <v>295</v>
      </c>
      <c r="D19" s="91">
        <v>30</v>
      </c>
      <c r="E19" s="156">
        <v>10</v>
      </c>
    </row>
    <row r="20" spans="1:5" ht="12.75" customHeight="1">
      <c r="A20" s="198" t="s">
        <v>853</v>
      </c>
      <c r="B20" s="44" t="s">
        <v>292</v>
      </c>
      <c r="C20" s="44" t="s">
        <v>150</v>
      </c>
      <c r="D20" s="91">
        <v>30</v>
      </c>
      <c r="E20" s="156">
        <v>10</v>
      </c>
    </row>
    <row r="21" spans="1:5" ht="12.75" customHeight="1">
      <c r="A21" s="198" t="s">
        <v>854</v>
      </c>
      <c r="B21" s="44" t="s">
        <v>292</v>
      </c>
      <c r="C21" s="44" t="s">
        <v>150</v>
      </c>
      <c r="D21" s="129" t="s">
        <v>314</v>
      </c>
      <c r="E21" s="156">
        <v>10</v>
      </c>
    </row>
    <row r="22" spans="1:5" ht="12.75" customHeight="1">
      <c r="A22" s="198" t="s">
        <v>855</v>
      </c>
      <c r="B22" s="44" t="s">
        <v>292</v>
      </c>
      <c r="C22" s="44" t="s">
        <v>150</v>
      </c>
      <c r="D22" s="91" t="s">
        <v>314</v>
      </c>
      <c r="E22" s="156">
        <v>10</v>
      </c>
    </row>
    <row r="23" spans="1:5" ht="22.5">
      <c r="A23" s="196" t="s">
        <v>856</v>
      </c>
      <c r="B23" s="44" t="s">
        <v>296</v>
      </c>
      <c r="C23" s="44" t="s">
        <v>298</v>
      </c>
      <c r="D23" s="129" t="s">
        <v>299</v>
      </c>
      <c r="E23" s="45" t="s">
        <v>300</v>
      </c>
    </row>
    <row r="24" spans="1:5" ht="14.25" customHeight="1">
      <c r="A24" s="196" t="s">
        <v>857</v>
      </c>
      <c r="B24" s="44" t="s">
        <v>315</v>
      </c>
      <c r="C24" s="44" t="s">
        <v>150</v>
      </c>
      <c r="D24" s="129" t="s">
        <v>532</v>
      </c>
      <c r="E24" s="156" t="s">
        <v>914</v>
      </c>
    </row>
    <row r="25" spans="1:5" ht="12.75" customHeight="1">
      <c r="A25" s="198" t="s">
        <v>858</v>
      </c>
      <c r="B25" s="44" t="s">
        <v>292</v>
      </c>
      <c r="C25" s="46" t="s">
        <v>533</v>
      </c>
      <c r="D25" s="129" t="s">
        <v>534</v>
      </c>
      <c r="E25" s="156">
        <v>10</v>
      </c>
    </row>
    <row r="26" spans="1:5" ht="12.75" customHeight="1">
      <c r="A26" s="196" t="s">
        <v>859</v>
      </c>
      <c r="B26" s="44" t="s">
        <v>292</v>
      </c>
      <c r="C26" s="44" t="s">
        <v>150</v>
      </c>
      <c r="D26" s="129" t="s">
        <v>314</v>
      </c>
      <c r="E26" s="156" t="s">
        <v>914</v>
      </c>
    </row>
    <row r="27" spans="1:5" ht="12.75" customHeight="1">
      <c r="A27" s="198" t="s">
        <v>860</v>
      </c>
      <c r="B27" s="44" t="s">
        <v>296</v>
      </c>
      <c r="C27" s="44" t="s">
        <v>150</v>
      </c>
      <c r="D27" s="129" t="s">
        <v>490</v>
      </c>
      <c r="E27" s="156">
        <v>5</v>
      </c>
    </row>
    <row r="28" spans="1:5" ht="12.75" customHeight="1">
      <c r="A28" s="198" t="s">
        <v>861</v>
      </c>
      <c r="B28" s="44" t="s">
        <v>296</v>
      </c>
      <c r="C28" s="44" t="s">
        <v>150</v>
      </c>
      <c r="D28" s="91" t="s">
        <v>314</v>
      </c>
      <c r="E28" s="156" t="s">
        <v>914</v>
      </c>
    </row>
    <row r="29" spans="1:5" ht="12.75" customHeight="1">
      <c r="A29" s="198" t="s">
        <v>862</v>
      </c>
      <c r="B29" s="44" t="s">
        <v>292</v>
      </c>
      <c r="C29" s="44" t="s">
        <v>150</v>
      </c>
      <c r="D29" s="91">
        <v>30</v>
      </c>
      <c r="E29" s="156" t="s">
        <v>914</v>
      </c>
    </row>
    <row r="30" spans="1:5" ht="12.75" customHeight="1">
      <c r="A30" s="198" t="s">
        <v>863</v>
      </c>
      <c r="B30" s="44" t="s">
        <v>292</v>
      </c>
      <c r="C30" s="44" t="s">
        <v>308</v>
      </c>
      <c r="D30" s="91">
        <v>30</v>
      </c>
      <c r="E30" s="156" t="s">
        <v>914</v>
      </c>
    </row>
    <row r="31" spans="1:5" ht="12.75" customHeight="1">
      <c r="A31" s="198" t="s">
        <v>864</v>
      </c>
      <c r="B31" s="44" t="s">
        <v>292</v>
      </c>
      <c r="C31" s="44" t="s">
        <v>150</v>
      </c>
      <c r="D31" s="91">
        <v>30</v>
      </c>
      <c r="E31" s="156">
        <v>5</v>
      </c>
    </row>
    <row r="32" spans="1:5" ht="12.75" customHeight="1">
      <c r="A32" s="198" t="s">
        <v>865</v>
      </c>
      <c r="B32" s="44" t="s">
        <v>292</v>
      </c>
      <c r="C32" s="46" t="s">
        <v>1144</v>
      </c>
      <c r="D32" s="129" t="s">
        <v>314</v>
      </c>
      <c r="E32" s="156" t="s">
        <v>914</v>
      </c>
    </row>
    <row r="33" spans="1:5" ht="12.75" customHeight="1">
      <c r="A33" s="196" t="s">
        <v>866</v>
      </c>
      <c r="B33" s="44" t="s">
        <v>292</v>
      </c>
      <c r="C33" s="44" t="s">
        <v>150</v>
      </c>
      <c r="D33" s="91">
        <v>35</v>
      </c>
      <c r="E33" s="156" t="s">
        <v>914</v>
      </c>
    </row>
    <row r="34" spans="1:5" ht="22.5">
      <c r="A34" s="196" t="s">
        <v>867</v>
      </c>
      <c r="B34" s="44" t="s">
        <v>301</v>
      </c>
      <c r="C34" s="44" t="s">
        <v>150</v>
      </c>
      <c r="D34" s="129" t="s">
        <v>535</v>
      </c>
      <c r="E34" s="156" t="s">
        <v>914</v>
      </c>
    </row>
    <row r="35" spans="1:5" s="197" customFormat="1" ht="25.5" customHeight="1">
      <c r="A35" s="198" t="s">
        <v>868</v>
      </c>
      <c r="B35" s="44" t="s">
        <v>302</v>
      </c>
      <c r="C35" s="44" t="s">
        <v>303</v>
      </c>
      <c r="D35" s="91" t="s">
        <v>304</v>
      </c>
      <c r="E35" s="156" t="s">
        <v>914</v>
      </c>
    </row>
    <row r="36" spans="1:5" s="197" customFormat="1" ht="25.5" customHeight="1">
      <c r="A36" s="198"/>
      <c r="B36" s="44" t="s">
        <v>302</v>
      </c>
      <c r="C36" s="44" t="s">
        <v>305</v>
      </c>
      <c r="D36" s="91" t="s">
        <v>314</v>
      </c>
      <c r="E36" s="156">
        <v>5</v>
      </c>
    </row>
    <row r="37" spans="1:5" ht="12.75" customHeight="1">
      <c r="A37" s="198" t="s">
        <v>869</v>
      </c>
      <c r="B37" s="44" t="s">
        <v>306</v>
      </c>
      <c r="C37" s="44" t="s">
        <v>150</v>
      </c>
      <c r="D37" s="91" t="s">
        <v>314</v>
      </c>
      <c r="E37" s="156">
        <v>10</v>
      </c>
    </row>
    <row r="38" spans="1:5" ht="12.75" customHeight="1">
      <c r="A38" s="198" t="s">
        <v>870</v>
      </c>
      <c r="B38" s="44" t="s">
        <v>292</v>
      </c>
      <c r="C38" s="44" t="s">
        <v>150</v>
      </c>
      <c r="D38" s="91" t="s">
        <v>293</v>
      </c>
      <c r="E38" s="156" t="s">
        <v>914</v>
      </c>
    </row>
    <row r="39" spans="1:5" ht="12.75" customHeight="1">
      <c r="A39" s="196" t="s">
        <v>871</v>
      </c>
      <c r="B39" s="44" t="s">
        <v>292</v>
      </c>
      <c r="C39" s="44" t="s">
        <v>150</v>
      </c>
      <c r="D39" s="91">
        <v>20</v>
      </c>
      <c r="E39" s="156" t="s">
        <v>914</v>
      </c>
    </row>
    <row r="40" spans="1:5" ht="12.75" customHeight="1">
      <c r="A40" s="196" t="s">
        <v>872</v>
      </c>
      <c r="B40" s="44" t="s">
        <v>292</v>
      </c>
      <c r="C40" s="44" t="s">
        <v>150</v>
      </c>
      <c r="D40" s="91">
        <v>30</v>
      </c>
      <c r="E40" s="156" t="s">
        <v>914</v>
      </c>
    </row>
    <row r="41" spans="1:5" ht="12.75" customHeight="1">
      <c r="A41" s="196" t="s">
        <v>873</v>
      </c>
      <c r="B41" s="44" t="s">
        <v>292</v>
      </c>
      <c r="C41" s="46" t="s">
        <v>1148</v>
      </c>
      <c r="D41" s="91" t="s">
        <v>293</v>
      </c>
      <c r="E41" s="156" t="s">
        <v>914</v>
      </c>
    </row>
    <row r="42" spans="1:5" ht="12.75" customHeight="1">
      <c r="A42" s="196" t="s">
        <v>896</v>
      </c>
      <c r="B42" s="44" t="s">
        <v>292</v>
      </c>
      <c r="C42" s="46" t="s">
        <v>1144</v>
      </c>
      <c r="D42" s="91">
        <v>20</v>
      </c>
      <c r="E42" s="156" t="s">
        <v>914</v>
      </c>
    </row>
    <row r="43" spans="1:5" ht="12.75">
      <c r="A43" s="196" t="s">
        <v>897</v>
      </c>
      <c r="B43" s="44" t="s">
        <v>307</v>
      </c>
      <c r="C43" s="46" t="s">
        <v>1144</v>
      </c>
      <c r="D43" s="91">
        <v>20</v>
      </c>
      <c r="E43" s="156" t="s">
        <v>914</v>
      </c>
    </row>
    <row r="44" spans="1:5" ht="13.5" thickBot="1">
      <c r="A44" s="198" t="s">
        <v>898</v>
      </c>
      <c r="B44" s="44" t="s">
        <v>292</v>
      </c>
      <c r="C44" s="46" t="s">
        <v>1144</v>
      </c>
      <c r="D44" s="91" t="s">
        <v>314</v>
      </c>
      <c r="E44" s="156" t="s">
        <v>914</v>
      </c>
    </row>
    <row r="45" spans="1:5" ht="36.75" customHeight="1">
      <c r="A45" s="397" t="s">
        <v>311</v>
      </c>
      <c r="B45" s="398"/>
      <c r="C45" s="398"/>
      <c r="D45" s="398"/>
      <c r="E45" s="399"/>
    </row>
    <row r="46" spans="1:5" ht="49.5" customHeight="1">
      <c r="A46" s="16" t="s">
        <v>832</v>
      </c>
      <c r="B46" s="17" t="s">
        <v>288</v>
      </c>
      <c r="C46" s="17" t="s">
        <v>289</v>
      </c>
      <c r="D46" s="17" t="s">
        <v>290</v>
      </c>
      <c r="E46" s="18" t="s">
        <v>291</v>
      </c>
    </row>
    <row r="47" spans="1:5" ht="12.75">
      <c r="A47" s="198" t="s">
        <v>899</v>
      </c>
      <c r="B47" s="44" t="s">
        <v>292</v>
      </c>
      <c r="C47" s="44" t="s">
        <v>308</v>
      </c>
      <c r="D47" s="129" t="s">
        <v>314</v>
      </c>
      <c r="E47" s="156">
        <v>10</v>
      </c>
    </row>
    <row r="48" spans="1:5" ht="12.75">
      <c r="A48" s="198" t="s">
        <v>900</v>
      </c>
      <c r="B48" s="44" t="s">
        <v>292</v>
      </c>
      <c r="C48" s="44" t="s">
        <v>297</v>
      </c>
      <c r="D48" s="91">
        <v>40</v>
      </c>
      <c r="E48" s="156">
        <v>20</v>
      </c>
    </row>
    <row r="49" spans="1:5" ht="22.5">
      <c r="A49" s="196" t="s">
        <v>901</v>
      </c>
      <c r="B49" s="44" t="s">
        <v>309</v>
      </c>
      <c r="C49" s="44" t="s">
        <v>310</v>
      </c>
      <c r="D49" s="91">
        <v>30</v>
      </c>
      <c r="E49" s="156" t="s">
        <v>914</v>
      </c>
    </row>
    <row r="50" spans="1:5" ht="12.75" customHeight="1">
      <c r="A50" s="196" t="s">
        <v>902</v>
      </c>
      <c r="B50" s="44" t="s">
        <v>292</v>
      </c>
      <c r="C50" s="44" t="s">
        <v>297</v>
      </c>
      <c r="D50" s="91" t="s">
        <v>293</v>
      </c>
      <c r="E50" s="156" t="s">
        <v>914</v>
      </c>
    </row>
    <row r="51" spans="1:5" ht="12.75" customHeight="1">
      <c r="A51" s="196" t="s">
        <v>903</v>
      </c>
      <c r="B51" s="44" t="s">
        <v>292</v>
      </c>
      <c r="C51" s="46" t="s">
        <v>150</v>
      </c>
      <c r="D51" s="91" t="s">
        <v>314</v>
      </c>
      <c r="E51" s="156" t="s">
        <v>914</v>
      </c>
    </row>
    <row r="52" spans="1:5" ht="12.75" customHeight="1">
      <c r="A52" s="198" t="s">
        <v>904</v>
      </c>
      <c r="B52" s="44" t="s">
        <v>292</v>
      </c>
      <c r="C52" s="44" t="s">
        <v>150</v>
      </c>
      <c r="D52" s="91">
        <v>30</v>
      </c>
      <c r="E52" s="156" t="s">
        <v>914</v>
      </c>
    </row>
    <row r="53" spans="1:5" ht="12.75" customHeight="1">
      <c r="A53" s="198" t="s">
        <v>905</v>
      </c>
      <c r="B53" s="44" t="s">
        <v>292</v>
      </c>
      <c r="C53" s="44" t="s">
        <v>298</v>
      </c>
      <c r="D53" s="91">
        <v>30</v>
      </c>
      <c r="E53" s="156" t="s">
        <v>914</v>
      </c>
    </row>
    <row r="54" spans="1:5" ht="12.75" customHeight="1">
      <c r="A54" s="198" t="s">
        <v>906</v>
      </c>
      <c r="B54" s="44" t="s">
        <v>296</v>
      </c>
      <c r="C54" s="44" t="s">
        <v>150</v>
      </c>
      <c r="D54" s="91" t="s">
        <v>314</v>
      </c>
      <c r="E54" s="156">
        <v>10</v>
      </c>
    </row>
    <row r="55" spans="1:5" ht="12.75" customHeight="1">
      <c r="A55" s="198" t="s">
        <v>907</v>
      </c>
      <c r="B55" s="44"/>
      <c r="C55" s="44"/>
      <c r="D55" s="91"/>
      <c r="E55" s="156"/>
    </row>
    <row r="56" spans="1:5" ht="12.75" customHeight="1">
      <c r="A56" s="82" t="s">
        <v>68</v>
      </c>
      <c r="B56" s="44" t="s">
        <v>294</v>
      </c>
      <c r="C56" s="44" t="s">
        <v>308</v>
      </c>
      <c r="D56" s="91">
        <v>40</v>
      </c>
      <c r="E56" s="156">
        <v>12</v>
      </c>
    </row>
    <row r="57" spans="1:5" ht="12.75" customHeight="1">
      <c r="A57" s="82" t="s">
        <v>1149</v>
      </c>
      <c r="B57" s="44" t="s">
        <v>294</v>
      </c>
      <c r="C57" s="44" t="s">
        <v>298</v>
      </c>
      <c r="D57" s="91">
        <v>40</v>
      </c>
      <c r="E57" s="156" t="s">
        <v>914</v>
      </c>
    </row>
    <row r="58" spans="1:5" ht="12.75" customHeight="1">
      <c r="A58" s="82" t="s">
        <v>27</v>
      </c>
      <c r="B58" s="44" t="s">
        <v>294</v>
      </c>
      <c r="C58" s="44" t="s">
        <v>1150</v>
      </c>
      <c r="D58" s="91">
        <v>40</v>
      </c>
      <c r="E58" s="156" t="s">
        <v>914</v>
      </c>
    </row>
    <row r="59" spans="1:5" ht="12.75" customHeight="1">
      <c r="A59" s="82" t="s">
        <v>799</v>
      </c>
      <c r="B59" s="44" t="s">
        <v>294</v>
      </c>
      <c r="C59" s="44" t="s">
        <v>1151</v>
      </c>
      <c r="D59" s="91">
        <v>40</v>
      </c>
      <c r="E59" s="156">
        <v>10</v>
      </c>
    </row>
    <row r="60" spans="1:5" ht="12.75" customHeight="1">
      <c r="A60" s="200" t="s">
        <v>908</v>
      </c>
      <c r="B60" s="48" t="s">
        <v>292</v>
      </c>
      <c r="C60" s="44" t="s">
        <v>150</v>
      </c>
      <c r="D60" s="201" t="s">
        <v>536</v>
      </c>
      <c r="E60" s="157" t="s">
        <v>914</v>
      </c>
    </row>
    <row r="61" spans="1:5" ht="12.75">
      <c r="A61" s="395" t="s">
        <v>1251</v>
      </c>
      <c r="B61" s="400"/>
      <c r="C61" s="400"/>
      <c r="D61" s="400"/>
      <c r="E61" s="400"/>
    </row>
  </sheetData>
  <mergeCells count="3">
    <mergeCell ref="A45:E45"/>
    <mergeCell ref="A61:E61"/>
    <mergeCell ref="A1:E1"/>
  </mergeCells>
  <printOptions horizontalCentered="1"/>
  <pageMargins left="1" right="1" top="0.85" bottom="0.78" header="0" footer="0"/>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dimension ref="A1:F79"/>
  <sheetViews>
    <sheetView workbookViewId="0" topLeftCell="A64">
      <selection activeCell="L127" sqref="L127"/>
    </sheetView>
  </sheetViews>
  <sheetFormatPr defaultColWidth="9.140625" defaultRowHeight="12.75"/>
  <cols>
    <col min="1" max="1" width="16.421875" style="39" customWidth="1"/>
    <col min="2" max="2" width="14.140625" style="71" customWidth="1"/>
    <col min="3" max="3" width="19.7109375" style="71" customWidth="1"/>
    <col min="4" max="4" width="14.140625" style="72" customWidth="1"/>
    <col min="5" max="5" width="19.7109375" style="72" customWidth="1"/>
    <col min="6" max="16384" width="9.140625" style="66" customWidth="1"/>
  </cols>
  <sheetData>
    <row r="1" spans="1:5" s="43" customFormat="1" ht="34.5" customHeight="1">
      <c r="A1" s="397" t="s">
        <v>1255</v>
      </c>
      <c r="B1" s="398"/>
      <c r="C1" s="398"/>
      <c r="D1" s="398"/>
      <c r="E1" s="399"/>
    </row>
    <row r="2" spans="1:5" s="43" customFormat="1" ht="12">
      <c r="A2" s="441" t="s">
        <v>832</v>
      </c>
      <c r="B2" s="58" t="s">
        <v>943</v>
      </c>
      <c r="C2" s="59"/>
      <c r="D2" s="60" t="s">
        <v>944</v>
      </c>
      <c r="E2" s="61"/>
    </row>
    <row r="3" spans="1:5" s="43" customFormat="1" ht="24" customHeight="1">
      <c r="A3" s="442"/>
      <c r="B3" s="63" t="s">
        <v>945</v>
      </c>
      <c r="C3" s="63" t="s">
        <v>946</v>
      </c>
      <c r="D3" s="2" t="s">
        <v>945</v>
      </c>
      <c r="E3" s="54" t="s">
        <v>946</v>
      </c>
    </row>
    <row r="4" spans="1:5" ht="12.75">
      <c r="A4" s="64" t="s">
        <v>834</v>
      </c>
      <c r="B4" s="65">
        <v>0.25</v>
      </c>
      <c r="C4" s="46" t="s">
        <v>972</v>
      </c>
      <c r="D4" s="44" t="s">
        <v>947</v>
      </c>
      <c r="E4" s="45" t="s">
        <v>948</v>
      </c>
    </row>
    <row r="5" spans="1:5" ht="22.5">
      <c r="A5" s="67" t="s">
        <v>836</v>
      </c>
      <c r="B5" s="44" t="s">
        <v>973</v>
      </c>
      <c r="C5" s="44" t="s">
        <v>949</v>
      </c>
      <c r="D5" s="44" t="s">
        <v>973</v>
      </c>
      <c r="E5" s="47" t="s">
        <v>974</v>
      </c>
    </row>
    <row r="6" spans="1:5" ht="12.75">
      <c r="A6" s="67" t="s">
        <v>838</v>
      </c>
      <c r="B6" s="65">
        <v>0.25</v>
      </c>
      <c r="C6" s="44" t="s">
        <v>950</v>
      </c>
      <c r="D6" s="44" t="s">
        <v>947</v>
      </c>
      <c r="E6" s="47" t="s">
        <v>975</v>
      </c>
    </row>
    <row r="7" spans="1:5" ht="12.75">
      <c r="A7" s="67" t="s">
        <v>839</v>
      </c>
      <c r="B7" s="65">
        <v>0.25</v>
      </c>
      <c r="C7" s="44" t="s">
        <v>949</v>
      </c>
      <c r="D7" s="65">
        <v>0.25</v>
      </c>
      <c r="E7" s="47" t="s">
        <v>949</v>
      </c>
    </row>
    <row r="8" spans="1:5" ht="22.5">
      <c r="A8" s="67" t="s">
        <v>840</v>
      </c>
      <c r="B8" s="44" t="s">
        <v>951</v>
      </c>
      <c r="C8" s="44" t="s">
        <v>949</v>
      </c>
      <c r="D8" s="44" t="s">
        <v>951</v>
      </c>
      <c r="E8" s="47" t="s">
        <v>976</v>
      </c>
    </row>
    <row r="9" spans="1:5" ht="12.75">
      <c r="A9" s="64" t="s">
        <v>977</v>
      </c>
      <c r="B9" s="65">
        <v>0.25</v>
      </c>
      <c r="C9" s="44" t="s">
        <v>950</v>
      </c>
      <c r="D9" s="44" t="s">
        <v>947</v>
      </c>
      <c r="E9" s="47" t="s">
        <v>972</v>
      </c>
    </row>
    <row r="10" spans="1:5" ht="12.75" customHeight="1">
      <c r="A10" s="64" t="s">
        <v>842</v>
      </c>
      <c r="B10" s="65">
        <v>0.2</v>
      </c>
      <c r="C10" s="46" t="s">
        <v>972</v>
      </c>
      <c r="D10" s="44" t="s">
        <v>952</v>
      </c>
      <c r="E10" s="45" t="s">
        <v>953</v>
      </c>
    </row>
    <row r="11" spans="1:5" ht="24.75" customHeight="1">
      <c r="A11" s="67" t="s">
        <v>843</v>
      </c>
      <c r="B11" s="68">
        <v>0.333</v>
      </c>
      <c r="C11" s="44" t="s">
        <v>469</v>
      </c>
      <c r="D11" s="44" t="s">
        <v>947</v>
      </c>
      <c r="E11" s="45" t="s">
        <v>954</v>
      </c>
    </row>
    <row r="12" spans="1:5" ht="22.5">
      <c r="A12" s="67" t="s">
        <v>844</v>
      </c>
      <c r="B12" s="44" t="s">
        <v>951</v>
      </c>
      <c r="C12" s="44" t="s">
        <v>949</v>
      </c>
      <c r="D12" s="44" t="s">
        <v>951</v>
      </c>
      <c r="E12" s="47" t="s">
        <v>976</v>
      </c>
    </row>
    <row r="13" spans="1:5" ht="23.25" customHeight="1">
      <c r="A13" s="67" t="s">
        <v>845</v>
      </c>
      <c r="B13" s="44" t="s">
        <v>947</v>
      </c>
      <c r="C13" s="46" t="s">
        <v>204</v>
      </c>
      <c r="D13" s="44" t="s">
        <v>947</v>
      </c>
      <c r="E13" s="47" t="s">
        <v>205</v>
      </c>
    </row>
    <row r="14" spans="1:5" ht="22.5">
      <c r="A14" s="67" t="s">
        <v>846</v>
      </c>
      <c r="B14" s="65">
        <v>0.25</v>
      </c>
      <c r="C14" s="44" t="s">
        <v>955</v>
      </c>
      <c r="D14" s="44" t="s">
        <v>947</v>
      </c>
      <c r="E14" s="45" t="s">
        <v>954</v>
      </c>
    </row>
    <row r="15" spans="1:5" ht="12.75">
      <c r="A15" s="67" t="s">
        <v>847</v>
      </c>
      <c r="B15" s="44" t="s">
        <v>947</v>
      </c>
      <c r="C15" s="44" t="s">
        <v>949</v>
      </c>
      <c r="D15" s="44" t="s">
        <v>947</v>
      </c>
      <c r="E15" s="47" t="s">
        <v>972</v>
      </c>
    </row>
    <row r="16" spans="1:5" ht="12.75">
      <c r="A16" s="64" t="s">
        <v>848</v>
      </c>
      <c r="B16" s="44" t="s">
        <v>947</v>
      </c>
      <c r="C16" s="46" t="s">
        <v>975</v>
      </c>
      <c r="D16" s="44" t="s">
        <v>947</v>
      </c>
      <c r="E16" s="45" t="s">
        <v>954</v>
      </c>
    </row>
    <row r="17" spans="1:5" ht="12.75">
      <c r="A17" s="67" t="s">
        <v>849</v>
      </c>
      <c r="B17" s="65" t="s">
        <v>978</v>
      </c>
      <c r="C17" s="44" t="s">
        <v>949</v>
      </c>
      <c r="D17" s="44" t="s">
        <v>947</v>
      </c>
      <c r="E17" s="47" t="s">
        <v>972</v>
      </c>
    </row>
    <row r="18" spans="1:5" ht="22.5">
      <c r="A18" s="64" t="s">
        <v>850</v>
      </c>
      <c r="B18" s="44" t="s">
        <v>951</v>
      </c>
      <c r="C18" s="46" t="s">
        <v>979</v>
      </c>
      <c r="D18" s="44" t="s">
        <v>951</v>
      </c>
      <c r="E18" s="47" t="s">
        <v>980</v>
      </c>
    </row>
    <row r="19" spans="1:5" ht="12.75">
      <c r="A19" s="67" t="s">
        <v>851</v>
      </c>
      <c r="B19" s="44" t="s">
        <v>947</v>
      </c>
      <c r="C19" s="44" t="s">
        <v>949</v>
      </c>
      <c r="D19" s="44" t="s">
        <v>947</v>
      </c>
      <c r="E19" s="45" t="s">
        <v>981</v>
      </c>
    </row>
    <row r="20" spans="1:5" ht="12.75">
      <c r="A20" s="67" t="s">
        <v>852</v>
      </c>
      <c r="B20" s="44" t="s">
        <v>947</v>
      </c>
      <c r="C20" s="44" t="s">
        <v>949</v>
      </c>
      <c r="D20" s="44" t="s">
        <v>947</v>
      </c>
      <c r="E20" s="47" t="s">
        <v>979</v>
      </c>
    </row>
    <row r="21" spans="1:5" ht="23.25" customHeight="1">
      <c r="A21" s="67" t="s">
        <v>853</v>
      </c>
      <c r="B21" s="44" t="s">
        <v>982</v>
      </c>
      <c r="C21" s="44" t="s">
        <v>983</v>
      </c>
      <c r="D21" s="44" t="s">
        <v>947</v>
      </c>
      <c r="E21" s="45" t="s">
        <v>949</v>
      </c>
    </row>
    <row r="22" spans="1:5" ht="22.5" customHeight="1">
      <c r="A22" s="67" t="s">
        <v>854</v>
      </c>
      <c r="B22" s="44" t="s">
        <v>951</v>
      </c>
      <c r="C22" s="44" t="s">
        <v>956</v>
      </c>
      <c r="D22" s="44" t="s">
        <v>952</v>
      </c>
      <c r="E22" s="45" t="s">
        <v>949</v>
      </c>
    </row>
    <row r="23" spans="1:5" ht="22.5">
      <c r="A23" s="67" t="s">
        <v>855</v>
      </c>
      <c r="B23" s="44" t="s">
        <v>951</v>
      </c>
      <c r="C23" s="44" t="s">
        <v>949</v>
      </c>
      <c r="D23" s="44" t="s">
        <v>951</v>
      </c>
      <c r="E23" s="47" t="s">
        <v>976</v>
      </c>
    </row>
    <row r="24" spans="1:5" ht="12.75" customHeight="1">
      <c r="A24" s="67" t="s">
        <v>856</v>
      </c>
      <c r="B24" s="44" t="s">
        <v>947</v>
      </c>
      <c r="C24" s="44" t="s">
        <v>949</v>
      </c>
      <c r="D24" s="44" t="s">
        <v>947</v>
      </c>
      <c r="E24" s="45" t="s">
        <v>957</v>
      </c>
    </row>
    <row r="25" spans="1:5" ht="12.75">
      <c r="A25" s="67" t="s">
        <v>857</v>
      </c>
      <c r="B25" s="44"/>
      <c r="C25" s="44"/>
      <c r="D25" s="69"/>
      <c r="E25" s="70"/>
    </row>
    <row r="26" spans="1:5" ht="12.75">
      <c r="A26" s="83" t="s">
        <v>984</v>
      </c>
      <c r="B26" s="44" t="s">
        <v>915</v>
      </c>
      <c r="C26" s="44" t="s">
        <v>915</v>
      </c>
      <c r="D26" s="44" t="s">
        <v>915</v>
      </c>
      <c r="E26" s="45" t="s">
        <v>915</v>
      </c>
    </row>
    <row r="27" spans="1:5" ht="22.5">
      <c r="A27" s="83" t="s">
        <v>958</v>
      </c>
      <c r="B27" s="44" t="s">
        <v>985</v>
      </c>
      <c r="C27" s="44" t="s">
        <v>985</v>
      </c>
      <c r="D27" s="44" t="s">
        <v>947</v>
      </c>
      <c r="E27" s="45" t="s">
        <v>959</v>
      </c>
    </row>
    <row r="28" spans="1:5" ht="12.75">
      <c r="A28" s="64" t="s">
        <v>858</v>
      </c>
      <c r="B28" s="44" t="s">
        <v>986</v>
      </c>
      <c r="C28" s="46" t="s">
        <v>975</v>
      </c>
      <c r="D28" s="44" t="s">
        <v>947</v>
      </c>
      <c r="E28" s="47" t="s">
        <v>975</v>
      </c>
    </row>
    <row r="29" spans="1:5" ht="22.5">
      <c r="A29" s="64" t="s">
        <v>859</v>
      </c>
      <c r="B29" s="65">
        <v>0.1</v>
      </c>
      <c r="C29" s="46" t="s">
        <v>975</v>
      </c>
      <c r="D29" s="44" t="s">
        <v>987</v>
      </c>
      <c r="E29" s="47" t="s">
        <v>975</v>
      </c>
    </row>
    <row r="30" spans="1:5" ht="12.75">
      <c r="A30" s="64" t="s">
        <v>860</v>
      </c>
      <c r="B30" s="44" t="s">
        <v>947</v>
      </c>
      <c r="C30" s="46" t="s">
        <v>979</v>
      </c>
      <c r="D30" s="44" t="s">
        <v>947</v>
      </c>
      <c r="E30" s="45" t="s">
        <v>954</v>
      </c>
    </row>
    <row r="31" spans="1:5" ht="12.75">
      <c r="A31" s="67" t="s">
        <v>861</v>
      </c>
      <c r="B31" s="65">
        <v>0.25</v>
      </c>
      <c r="C31" s="46" t="s">
        <v>949</v>
      </c>
      <c r="D31" s="65">
        <v>0.25</v>
      </c>
      <c r="E31" s="47" t="s">
        <v>972</v>
      </c>
    </row>
    <row r="32" spans="1:5" ht="23.25" customHeight="1">
      <c r="A32" s="67" t="s">
        <v>862</v>
      </c>
      <c r="B32" s="44" t="s">
        <v>140</v>
      </c>
      <c r="C32" s="44" t="s">
        <v>950</v>
      </c>
      <c r="D32" s="44" t="s">
        <v>141</v>
      </c>
      <c r="E32" s="47" t="s">
        <v>751</v>
      </c>
    </row>
    <row r="33" spans="1:5" ht="12.75">
      <c r="A33" s="64" t="s">
        <v>863</v>
      </c>
      <c r="B33" s="44"/>
      <c r="C33" s="44"/>
      <c r="D33" s="69"/>
      <c r="E33" s="70"/>
    </row>
    <row r="34" spans="1:5" ht="33.75">
      <c r="A34" s="82" t="s">
        <v>964</v>
      </c>
      <c r="B34" s="44" t="s">
        <v>947</v>
      </c>
      <c r="C34" s="46" t="s">
        <v>975</v>
      </c>
      <c r="D34" s="44" t="s">
        <v>947</v>
      </c>
      <c r="E34" s="45" t="s">
        <v>158</v>
      </c>
    </row>
    <row r="35" spans="1:5" ht="23.25" thickBot="1">
      <c r="A35" s="83" t="s">
        <v>988</v>
      </c>
      <c r="B35" s="44" t="s">
        <v>915</v>
      </c>
      <c r="C35" s="44" t="s">
        <v>915</v>
      </c>
      <c r="D35" s="44" t="s">
        <v>915</v>
      </c>
      <c r="E35" s="45" t="s">
        <v>915</v>
      </c>
    </row>
    <row r="36" spans="1:5" s="43" customFormat="1" ht="34.5" customHeight="1">
      <c r="A36" s="397" t="s">
        <v>1255</v>
      </c>
      <c r="B36" s="398"/>
      <c r="C36" s="398"/>
      <c r="D36" s="398"/>
      <c r="E36" s="399"/>
    </row>
    <row r="37" spans="1:5" s="43" customFormat="1" ht="12">
      <c r="A37" s="57" t="s">
        <v>832</v>
      </c>
      <c r="B37" s="58" t="s">
        <v>943</v>
      </c>
      <c r="C37" s="59"/>
      <c r="D37" s="60" t="s">
        <v>944</v>
      </c>
      <c r="E37" s="61"/>
    </row>
    <row r="38" spans="1:5" s="43" customFormat="1" ht="24" customHeight="1">
      <c r="A38" s="62"/>
      <c r="B38" s="63" t="s">
        <v>945</v>
      </c>
      <c r="C38" s="63" t="s">
        <v>946</v>
      </c>
      <c r="D38" s="2" t="s">
        <v>945</v>
      </c>
      <c r="E38" s="54" t="s">
        <v>946</v>
      </c>
    </row>
    <row r="39" spans="1:5" ht="34.5" customHeight="1">
      <c r="A39" s="64" t="s">
        <v>864</v>
      </c>
      <c r="B39" s="44" t="s">
        <v>129</v>
      </c>
      <c r="C39" s="46" t="s">
        <v>975</v>
      </c>
      <c r="D39" s="44" t="s">
        <v>947</v>
      </c>
      <c r="E39" s="45" t="s">
        <v>954</v>
      </c>
    </row>
    <row r="40" spans="1:5" ht="12.75">
      <c r="A40" s="64" t="s">
        <v>865</v>
      </c>
      <c r="B40" s="44"/>
      <c r="C40" s="44"/>
      <c r="D40" s="69"/>
      <c r="E40" s="70"/>
    </row>
    <row r="41" spans="1:5" ht="23.25" customHeight="1">
      <c r="A41" s="82" t="s">
        <v>965</v>
      </c>
      <c r="B41" s="44" t="s">
        <v>951</v>
      </c>
      <c r="C41" s="46" t="s">
        <v>930</v>
      </c>
      <c r="D41" s="46" t="s">
        <v>130</v>
      </c>
      <c r="E41" s="47" t="s">
        <v>930</v>
      </c>
    </row>
    <row r="42" spans="1:5" ht="23.25" customHeight="1">
      <c r="A42" s="83" t="s">
        <v>989</v>
      </c>
      <c r="B42" s="44" t="s">
        <v>915</v>
      </c>
      <c r="C42" s="44" t="s">
        <v>915</v>
      </c>
      <c r="D42" s="44" t="s">
        <v>915</v>
      </c>
      <c r="E42" s="45" t="s">
        <v>915</v>
      </c>
    </row>
    <row r="43" spans="1:5" ht="23.25" customHeight="1">
      <c r="A43" s="64" t="s">
        <v>866</v>
      </c>
      <c r="B43" s="44" t="s">
        <v>131</v>
      </c>
      <c r="C43" s="46" t="s">
        <v>975</v>
      </c>
      <c r="D43" s="44" t="s">
        <v>726</v>
      </c>
      <c r="E43" s="45" t="s">
        <v>956</v>
      </c>
    </row>
    <row r="44" spans="1:5" ht="12.75">
      <c r="A44" s="67" t="s">
        <v>867</v>
      </c>
      <c r="B44" s="65">
        <v>0.25</v>
      </c>
      <c r="C44" s="44" t="s">
        <v>949</v>
      </c>
      <c r="D44" s="44" t="s">
        <v>952</v>
      </c>
      <c r="E44" s="47" t="s">
        <v>976</v>
      </c>
    </row>
    <row r="45" spans="1:5" ht="22.5">
      <c r="A45" s="67" t="s">
        <v>868</v>
      </c>
      <c r="B45" s="44" t="s">
        <v>951</v>
      </c>
      <c r="C45" s="44" t="s">
        <v>949</v>
      </c>
      <c r="D45" s="44" t="s">
        <v>966</v>
      </c>
      <c r="E45" s="47" t="s">
        <v>976</v>
      </c>
    </row>
    <row r="46" spans="1:5" ht="12.75">
      <c r="A46" s="67" t="s">
        <v>869</v>
      </c>
      <c r="E46" s="73"/>
    </row>
    <row r="47" spans="1:5" ht="12.75">
      <c r="A47" s="83" t="s">
        <v>967</v>
      </c>
      <c r="B47" s="74">
        <v>0.25</v>
      </c>
      <c r="C47" s="71" t="s">
        <v>956</v>
      </c>
      <c r="D47" s="72" t="s">
        <v>947</v>
      </c>
      <c r="E47" s="73" t="s">
        <v>132</v>
      </c>
    </row>
    <row r="48" spans="1:5" ht="24.75" customHeight="1">
      <c r="A48" s="83" t="s">
        <v>1008</v>
      </c>
      <c r="B48" s="44" t="s">
        <v>915</v>
      </c>
      <c r="C48" s="44" t="s">
        <v>915</v>
      </c>
      <c r="D48" s="44" t="s">
        <v>915</v>
      </c>
      <c r="E48" s="45" t="s">
        <v>915</v>
      </c>
    </row>
    <row r="49" spans="1:5" ht="22.5">
      <c r="A49" s="64" t="s">
        <v>870</v>
      </c>
      <c r="B49" s="44" t="s">
        <v>1009</v>
      </c>
      <c r="C49" s="46" t="s">
        <v>975</v>
      </c>
      <c r="D49" s="44" t="s">
        <v>1259</v>
      </c>
      <c r="E49" s="47" t="s">
        <v>972</v>
      </c>
    </row>
    <row r="50" spans="1:5" ht="22.5" customHeight="1">
      <c r="A50" s="64" t="s">
        <v>871</v>
      </c>
      <c r="B50" s="44" t="s">
        <v>951</v>
      </c>
      <c r="C50" s="46" t="s">
        <v>975</v>
      </c>
      <c r="D50" s="44" t="s">
        <v>947</v>
      </c>
      <c r="E50" s="47" t="s">
        <v>976</v>
      </c>
    </row>
    <row r="51" spans="1:5" ht="12.75">
      <c r="A51" s="67" t="s">
        <v>872</v>
      </c>
      <c r="B51" s="44" t="s">
        <v>947</v>
      </c>
      <c r="C51" s="44" t="s">
        <v>949</v>
      </c>
      <c r="D51" s="44" t="s">
        <v>947</v>
      </c>
      <c r="E51" s="45" t="s">
        <v>949</v>
      </c>
    </row>
    <row r="52" spans="1:5" ht="23.25" customHeight="1">
      <c r="A52" s="67" t="s">
        <v>873</v>
      </c>
      <c r="B52" s="75">
        <v>50</v>
      </c>
      <c r="C52" s="44" t="s">
        <v>469</v>
      </c>
      <c r="D52" s="44" t="s">
        <v>947</v>
      </c>
      <c r="E52" s="45" t="s">
        <v>949</v>
      </c>
    </row>
    <row r="53" spans="1:5" ht="22.5">
      <c r="A53" s="64" t="s">
        <v>896</v>
      </c>
      <c r="B53" s="44" t="s">
        <v>133</v>
      </c>
      <c r="C53" s="46" t="s">
        <v>1010</v>
      </c>
      <c r="D53" s="44" t="s">
        <v>1260</v>
      </c>
      <c r="E53" s="45" t="s">
        <v>954</v>
      </c>
    </row>
    <row r="54" spans="1:5" ht="26.25" customHeight="1">
      <c r="A54" s="67" t="s">
        <v>897</v>
      </c>
      <c r="B54" s="44" t="s">
        <v>951</v>
      </c>
      <c r="C54" s="44" t="s">
        <v>959</v>
      </c>
      <c r="D54" s="44" t="s">
        <v>134</v>
      </c>
      <c r="E54" s="45" t="s">
        <v>959</v>
      </c>
    </row>
    <row r="55" spans="1:5" ht="22.5" customHeight="1">
      <c r="A55" s="67" t="s">
        <v>898</v>
      </c>
      <c r="B55" s="44" t="s">
        <v>947</v>
      </c>
      <c r="C55" s="44" t="s">
        <v>968</v>
      </c>
      <c r="D55" s="44" t="s">
        <v>952</v>
      </c>
      <c r="E55" s="45" t="s">
        <v>969</v>
      </c>
    </row>
    <row r="56" spans="1:5" ht="12.75" customHeight="1">
      <c r="A56" s="67" t="s">
        <v>899</v>
      </c>
      <c r="B56" s="44" t="s">
        <v>985</v>
      </c>
      <c r="C56" s="44" t="s">
        <v>985</v>
      </c>
      <c r="D56" s="44" t="s">
        <v>952</v>
      </c>
      <c r="E56" s="47" t="s">
        <v>1011</v>
      </c>
    </row>
    <row r="57" spans="1:5" ht="22.5">
      <c r="A57" s="67" t="s">
        <v>900</v>
      </c>
      <c r="B57" s="44" t="s">
        <v>947</v>
      </c>
      <c r="C57" s="44" t="s">
        <v>959</v>
      </c>
      <c r="D57" s="44" t="s">
        <v>947</v>
      </c>
      <c r="E57" s="47" t="s">
        <v>972</v>
      </c>
    </row>
    <row r="58" spans="1:5" ht="21" customHeight="1">
      <c r="A58" s="67" t="s">
        <v>901</v>
      </c>
      <c r="B58" s="44" t="s">
        <v>951</v>
      </c>
      <c r="C58" s="46" t="s">
        <v>975</v>
      </c>
      <c r="D58" s="44" t="s">
        <v>951</v>
      </c>
      <c r="E58" s="47" t="s">
        <v>976</v>
      </c>
    </row>
    <row r="59" spans="1:5" ht="12.75">
      <c r="A59" s="67" t="s">
        <v>902</v>
      </c>
      <c r="B59" s="75" t="s">
        <v>135</v>
      </c>
      <c r="C59" s="44" t="s">
        <v>949</v>
      </c>
      <c r="D59" s="75" t="s">
        <v>136</v>
      </c>
      <c r="E59" s="47" t="s">
        <v>949</v>
      </c>
    </row>
    <row r="60" spans="1:5" ht="12.75" customHeight="1">
      <c r="A60" s="67" t="s">
        <v>903</v>
      </c>
      <c r="B60" s="44" t="s">
        <v>137</v>
      </c>
      <c r="C60" s="44" t="s">
        <v>949</v>
      </c>
      <c r="D60" s="75">
        <v>225</v>
      </c>
      <c r="E60" s="47" t="s">
        <v>949</v>
      </c>
    </row>
    <row r="61" spans="1:5" ht="12.75">
      <c r="A61" s="64" t="s">
        <v>904</v>
      </c>
      <c r="B61" s="44"/>
      <c r="C61" s="46"/>
      <c r="D61" s="44"/>
      <c r="E61" s="47"/>
    </row>
    <row r="62" spans="1:5" ht="12.75">
      <c r="A62" s="82" t="s">
        <v>970</v>
      </c>
      <c r="B62" s="44" t="s">
        <v>947</v>
      </c>
      <c r="C62" s="46" t="s">
        <v>975</v>
      </c>
      <c r="D62" s="44" t="s">
        <v>947</v>
      </c>
      <c r="E62" s="47" t="s">
        <v>976</v>
      </c>
    </row>
    <row r="63" spans="1:5" ht="12.75">
      <c r="A63" s="82" t="s">
        <v>1012</v>
      </c>
      <c r="B63" s="44" t="s">
        <v>915</v>
      </c>
      <c r="C63" s="44" t="s">
        <v>915</v>
      </c>
      <c r="D63" s="44" t="s">
        <v>915</v>
      </c>
      <c r="E63" s="45" t="s">
        <v>915</v>
      </c>
    </row>
    <row r="64" spans="1:5" ht="33.75" customHeight="1">
      <c r="A64" s="67" t="s">
        <v>905</v>
      </c>
      <c r="B64" s="44" t="s">
        <v>951</v>
      </c>
      <c r="C64" s="44" t="s">
        <v>138</v>
      </c>
      <c r="D64" s="44" t="s">
        <v>971</v>
      </c>
      <c r="E64" s="45" t="s">
        <v>139</v>
      </c>
    </row>
    <row r="65" spans="1:5" ht="12.75">
      <c r="A65" s="67" t="s">
        <v>906</v>
      </c>
      <c r="B65" s="68">
        <v>0.333</v>
      </c>
      <c r="C65" s="44" t="s">
        <v>956</v>
      </c>
      <c r="D65" s="44" t="s">
        <v>947</v>
      </c>
      <c r="E65" s="47" t="s">
        <v>976</v>
      </c>
    </row>
    <row r="66" spans="1:5" ht="12.75">
      <c r="A66" s="67"/>
      <c r="B66" s="68"/>
      <c r="C66" s="44"/>
      <c r="D66" s="44"/>
      <c r="E66" s="47"/>
    </row>
    <row r="67" spans="1:5" ht="12.75">
      <c r="A67" s="67"/>
      <c r="B67" s="68"/>
      <c r="C67" s="44"/>
      <c r="D67" s="44"/>
      <c r="E67" s="47"/>
    </row>
    <row r="68" spans="1:5" ht="12.75">
      <c r="A68" s="67"/>
      <c r="B68" s="68"/>
      <c r="C68" s="44"/>
      <c r="D68" s="44"/>
      <c r="E68" s="47"/>
    </row>
    <row r="69" spans="1:5" ht="13.5" thickBot="1">
      <c r="A69" s="67"/>
      <c r="B69" s="68"/>
      <c r="C69" s="44"/>
      <c r="D69" s="44"/>
      <c r="E69" s="47"/>
    </row>
    <row r="70" spans="1:5" ht="34.5" customHeight="1">
      <c r="A70" s="397" t="s">
        <v>1255</v>
      </c>
      <c r="B70" s="398"/>
      <c r="C70" s="398"/>
      <c r="D70" s="398"/>
      <c r="E70" s="399"/>
    </row>
    <row r="71" spans="1:5" ht="12.75">
      <c r="A71" s="57" t="s">
        <v>832</v>
      </c>
      <c r="B71" s="58" t="s">
        <v>943</v>
      </c>
      <c r="C71" s="59"/>
      <c r="D71" s="60" t="s">
        <v>944</v>
      </c>
      <c r="E71" s="61"/>
    </row>
    <row r="72" spans="1:5" ht="36">
      <c r="A72" s="62"/>
      <c r="B72" s="63" t="s">
        <v>945</v>
      </c>
      <c r="C72" s="63" t="s">
        <v>946</v>
      </c>
      <c r="D72" s="2" t="s">
        <v>945</v>
      </c>
      <c r="E72" s="54" t="s">
        <v>946</v>
      </c>
    </row>
    <row r="73" spans="1:6" ht="12.75">
      <c r="A73" s="67" t="s">
        <v>907</v>
      </c>
      <c r="B73" s="44"/>
      <c r="C73" s="44"/>
      <c r="D73" s="44"/>
      <c r="E73" s="45"/>
      <c r="F73" s="32"/>
    </row>
    <row r="74" spans="1:6" ht="45">
      <c r="A74" s="82" t="s">
        <v>1152</v>
      </c>
      <c r="B74" s="44" t="s">
        <v>1153</v>
      </c>
      <c r="C74" s="44" t="s">
        <v>949</v>
      </c>
      <c r="D74" s="44" t="s">
        <v>947</v>
      </c>
      <c r="E74" s="45" t="s">
        <v>330</v>
      </c>
      <c r="F74" s="32"/>
    </row>
    <row r="75" spans="1:6" ht="22.5">
      <c r="A75" s="83" t="s">
        <v>1149</v>
      </c>
      <c r="B75" s="44" t="s">
        <v>915</v>
      </c>
      <c r="C75" s="44" t="s">
        <v>915</v>
      </c>
      <c r="D75" s="44" t="s">
        <v>915</v>
      </c>
      <c r="E75" s="45" t="s">
        <v>915</v>
      </c>
      <c r="F75" s="32"/>
    </row>
    <row r="76" spans="1:6" ht="22.5">
      <c r="A76" s="83" t="s">
        <v>27</v>
      </c>
      <c r="B76" s="46" t="s">
        <v>332</v>
      </c>
      <c r="C76" s="46" t="s">
        <v>331</v>
      </c>
      <c r="D76" s="44" t="s">
        <v>1154</v>
      </c>
      <c r="E76" s="45" t="s">
        <v>330</v>
      </c>
      <c r="F76" s="32"/>
    </row>
    <row r="77" spans="1:5" ht="12.75">
      <c r="A77" s="76" t="s">
        <v>908</v>
      </c>
      <c r="B77" s="48" t="s">
        <v>947</v>
      </c>
      <c r="C77" s="48" t="s">
        <v>949</v>
      </c>
      <c r="D77" s="48" t="s">
        <v>947</v>
      </c>
      <c r="E77" s="49" t="s">
        <v>949</v>
      </c>
    </row>
    <row r="78" spans="1:5" ht="18" customHeight="1">
      <c r="A78" s="395" t="s">
        <v>1250</v>
      </c>
      <c r="B78" s="400"/>
      <c r="C78" s="400"/>
      <c r="D78" s="400"/>
      <c r="E78" s="400"/>
    </row>
    <row r="79" spans="1:5" ht="12.75">
      <c r="A79" s="77"/>
      <c r="B79" s="44"/>
      <c r="C79" s="44"/>
      <c r="D79" s="44"/>
      <c r="E79" s="44"/>
    </row>
  </sheetData>
  <mergeCells count="5">
    <mergeCell ref="A78:E78"/>
    <mergeCell ref="A1:E1"/>
    <mergeCell ref="A36:E36"/>
    <mergeCell ref="A2:A3"/>
    <mergeCell ref="A70:E70"/>
  </mergeCells>
  <printOptions horizontalCentered="1"/>
  <pageMargins left="1" right="1" top="1" bottom="1" header="0" footer="0"/>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F56"/>
  <sheetViews>
    <sheetView workbookViewId="0" topLeftCell="A1">
      <selection activeCell="B46" sqref="B46"/>
    </sheetView>
  </sheetViews>
  <sheetFormatPr defaultColWidth="9.140625" defaultRowHeight="12.75"/>
  <cols>
    <col min="1" max="1" width="24.00390625" style="102" customWidth="1"/>
    <col min="2" max="2" width="58.8515625" style="102" customWidth="1"/>
    <col min="3" max="16384" width="9.140625" style="102" customWidth="1"/>
  </cols>
  <sheetData>
    <row r="1" spans="1:2" ht="34.5" customHeight="1">
      <c r="A1" s="412" t="s">
        <v>1040</v>
      </c>
      <c r="B1" s="443"/>
    </row>
    <row r="2" spans="1:2" ht="12">
      <c r="A2" s="1" t="s">
        <v>832</v>
      </c>
      <c r="B2" s="18" t="s">
        <v>1041</v>
      </c>
    </row>
    <row r="3" spans="1:2" ht="11.25">
      <c r="A3" s="19" t="s">
        <v>834</v>
      </c>
      <c r="B3" s="73" t="s">
        <v>1042</v>
      </c>
    </row>
    <row r="4" spans="1:2" ht="11.25">
      <c r="A4" s="19" t="s">
        <v>836</v>
      </c>
      <c r="B4" s="73" t="s">
        <v>1042</v>
      </c>
    </row>
    <row r="5" spans="1:2" ht="11.25">
      <c r="A5" s="19" t="s">
        <v>838</v>
      </c>
      <c r="B5" s="73" t="s">
        <v>1042</v>
      </c>
    </row>
    <row r="6" spans="1:2" ht="11.25">
      <c r="A6" s="19" t="s">
        <v>839</v>
      </c>
      <c r="B6" s="73" t="s">
        <v>1042</v>
      </c>
    </row>
    <row r="7" spans="1:2" ht="11.25">
      <c r="A7" s="19" t="s">
        <v>840</v>
      </c>
      <c r="B7" s="73" t="s">
        <v>1042</v>
      </c>
    </row>
    <row r="8" spans="1:2" ht="11.25">
      <c r="A8" s="19" t="s">
        <v>841</v>
      </c>
      <c r="B8" s="73" t="s">
        <v>1042</v>
      </c>
    </row>
    <row r="9" spans="1:2" ht="11.25">
      <c r="A9" s="19" t="s">
        <v>842</v>
      </c>
      <c r="B9" s="73" t="s">
        <v>1042</v>
      </c>
    </row>
    <row r="10" spans="1:2" ht="11.25">
      <c r="A10" s="19" t="s">
        <v>843</v>
      </c>
      <c r="B10" s="73" t="s">
        <v>1042</v>
      </c>
    </row>
    <row r="11" spans="1:2" ht="11.25">
      <c r="A11" s="19" t="s">
        <v>844</v>
      </c>
      <c r="B11" s="73">
        <v>100</v>
      </c>
    </row>
    <row r="12" spans="1:2" ht="11.25">
      <c r="A12" s="19" t="s">
        <v>845</v>
      </c>
      <c r="B12" s="73" t="s">
        <v>1042</v>
      </c>
    </row>
    <row r="13" spans="1:2" ht="11.25">
      <c r="A13" s="19" t="s">
        <v>846</v>
      </c>
      <c r="B13" s="73" t="s">
        <v>1042</v>
      </c>
    </row>
    <row r="14" spans="1:2" ht="11.25">
      <c r="A14" s="19" t="s">
        <v>847</v>
      </c>
      <c r="B14" s="73" t="s">
        <v>1042</v>
      </c>
    </row>
    <row r="15" spans="1:2" ht="11.25">
      <c r="A15" s="19" t="s">
        <v>848</v>
      </c>
      <c r="B15" s="73" t="s">
        <v>1042</v>
      </c>
    </row>
    <row r="16" spans="1:2" ht="11.25">
      <c r="A16" s="19" t="s">
        <v>849</v>
      </c>
      <c r="B16" s="73" t="s">
        <v>1042</v>
      </c>
    </row>
    <row r="17" spans="1:2" ht="11.25">
      <c r="A17" s="19" t="s">
        <v>850</v>
      </c>
      <c r="B17" s="73" t="s">
        <v>1042</v>
      </c>
    </row>
    <row r="18" spans="1:2" ht="11.25">
      <c r="A18" s="19" t="s">
        <v>851</v>
      </c>
      <c r="B18" s="73" t="s">
        <v>1042</v>
      </c>
    </row>
    <row r="19" spans="1:2" ht="11.25">
      <c r="A19" s="19" t="s">
        <v>852</v>
      </c>
      <c r="B19" s="73" t="s">
        <v>1042</v>
      </c>
    </row>
    <row r="20" spans="1:2" ht="11.25">
      <c r="A20" s="19" t="s">
        <v>853</v>
      </c>
      <c r="B20" s="73" t="s">
        <v>1042</v>
      </c>
    </row>
    <row r="21" spans="1:2" ht="11.25">
      <c r="A21" s="19" t="s">
        <v>854</v>
      </c>
      <c r="B21" s="73" t="s">
        <v>1042</v>
      </c>
    </row>
    <row r="22" spans="1:2" ht="11.25">
      <c r="A22" s="19" t="s">
        <v>855</v>
      </c>
      <c r="B22" s="73">
        <v>130</v>
      </c>
    </row>
    <row r="23" spans="1:2" ht="11.25">
      <c r="A23" s="19" t="s">
        <v>856</v>
      </c>
      <c r="B23" s="73" t="s">
        <v>1042</v>
      </c>
    </row>
    <row r="24" spans="1:2" ht="11.25">
      <c r="A24" s="19" t="s">
        <v>857</v>
      </c>
      <c r="B24" s="73" t="s">
        <v>1042</v>
      </c>
    </row>
    <row r="25" spans="1:2" ht="11.25">
      <c r="A25" s="19" t="s">
        <v>858</v>
      </c>
      <c r="B25" s="73" t="s">
        <v>1042</v>
      </c>
    </row>
    <row r="26" spans="1:2" ht="11.25">
      <c r="A26" s="19" t="s">
        <v>859</v>
      </c>
      <c r="B26" s="73" t="s">
        <v>1042</v>
      </c>
    </row>
    <row r="27" spans="1:2" ht="11.25">
      <c r="A27" s="19" t="s">
        <v>860</v>
      </c>
      <c r="B27" s="73">
        <v>100</v>
      </c>
    </row>
    <row r="28" spans="1:2" ht="11.25">
      <c r="A28" s="19" t="s">
        <v>861</v>
      </c>
      <c r="B28" s="73" t="s">
        <v>1042</v>
      </c>
    </row>
    <row r="29" spans="1:2" ht="11.25">
      <c r="A29" s="19" t="s">
        <v>862</v>
      </c>
      <c r="B29" s="73" t="s">
        <v>1042</v>
      </c>
    </row>
    <row r="30" spans="1:2" ht="11.25">
      <c r="A30" s="19" t="s">
        <v>863</v>
      </c>
      <c r="B30" s="73" t="s">
        <v>1042</v>
      </c>
    </row>
    <row r="31" spans="1:2" ht="11.25">
      <c r="A31" s="19" t="s">
        <v>864</v>
      </c>
      <c r="B31" s="73" t="s">
        <v>1042</v>
      </c>
    </row>
    <row r="32" spans="1:2" ht="11.25">
      <c r="A32" s="19" t="s">
        <v>865</v>
      </c>
      <c r="B32" s="73">
        <v>100</v>
      </c>
    </row>
    <row r="33" spans="1:2" ht="11.25">
      <c r="A33" s="19" t="s">
        <v>866</v>
      </c>
      <c r="B33" s="73" t="s">
        <v>1042</v>
      </c>
    </row>
    <row r="34" spans="1:2" ht="11.25">
      <c r="A34" s="19" t="s">
        <v>867</v>
      </c>
      <c r="B34" s="73" t="s">
        <v>1042</v>
      </c>
    </row>
    <row r="35" spans="1:2" ht="11.25">
      <c r="A35" s="19" t="s">
        <v>868</v>
      </c>
      <c r="B35" s="73" t="s">
        <v>1042</v>
      </c>
    </row>
    <row r="36" spans="1:2" ht="11.25">
      <c r="A36" s="19" t="s">
        <v>869</v>
      </c>
      <c r="B36" s="73" t="s">
        <v>1042</v>
      </c>
    </row>
    <row r="37" spans="1:2" ht="11.25">
      <c r="A37" s="19" t="s">
        <v>1044</v>
      </c>
      <c r="B37" s="73" t="s">
        <v>915</v>
      </c>
    </row>
    <row r="38" spans="1:2" ht="11.25">
      <c r="A38" s="19" t="s">
        <v>871</v>
      </c>
      <c r="B38" s="73" t="s">
        <v>1042</v>
      </c>
    </row>
    <row r="39" spans="1:2" ht="11.25">
      <c r="A39" s="19" t="s">
        <v>872</v>
      </c>
      <c r="B39" s="73" t="s">
        <v>1042</v>
      </c>
    </row>
    <row r="40" spans="1:2" ht="11.25">
      <c r="A40" s="19" t="s">
        <v>873</v>
      </c>
      <c r="B40" s="73" t="s">
        <v>1042</v>
      </c>
    </row>
    <row r="41" spans="1:2" ht="11.25">
      <c r="A41" s="19" t="s">
        <v>896</v>
      </c>
      <c r="B41" s="73" t="s">
        <v>1042</v>
      </c>
    </row>
    <row r="42" spans="1:2" ht="11.25">
      <c r="A42" s="19" t="s">
        <v>897</v>
      </c>
      <c r="B42" s="73" t="s">
        <v>1042</v>
      </c>
    </row>
    <row r="43" spans="1:2" ht="11.25">
      <c r="A43" s="19" t="s">
        <v>898</v>
      </c>
      <c r="B43" s="73" t="s">
        <v>1042</v>
      </c>
    </row>
    <row r="44" spans="1:2" ht="11.25">
      <c r="A44" s="19" t="s">
        <v>899</v>
      </c>
      <c r="B44" s="73">
        <v>100</v>
      </c>
    </row>
    <row r="45" spans="1:2" ht="11.25">
      <c r="A45" s="19" t="s">
        <v>900</v>
      </c>
      <c r="B45" s="104">
        <v>100</v>
      </c>
    </row>
    <row r="46" spans="1:2" ht="11.25">
      <c r="A46" s="19" t="s">
        <v>901</v>
      </c>
      <c r="B46" s="73" t="s">
        <v>1042</v>
      </c>
    </row>
    <row r="47" spans="1:2" ht="11.25">
      <c r="A47" s="19" t="s">
        <v>902</v>
      </c>
      <c r="B47" s="73" t="s">
        <v>1042</v>
      </c>
    </row>
    <row r="48" spans="1:2" ht="11.25">
      <c r="A48" s="19" t="s">
        <v>903</v>
      </c>
      <c r="B48" s="73" t="s">
        <v>1042</v>
      </c>
    </row>
    <row r="49" spans="1:2" ht="11.25">
      <c r="A49" s="19" t="s">
        <v>904</v>
      </c>
      <c r="B49" s="73" t="s">
        <v>1042</v>
      </c>
    </row>
    <row r="50" spans="1:2" ht="11.25">
      <c r="A50" s="19" t="s">
        <v>905</v>
      </c>
      <c r="B50" s="73" t="s">
        <v>1042</v>
      </c>
    </row>
    <row r="51" spans="1:2" ht="11.25">
      <c r="A51" s="19" t="s">
        <v>906</v>
      </c>
      <c r="B51" s="73" t="s">
        <v>1042</v>
      </c>
    </row>
    <row r="52" spans="1:2" ht="11.25">
      <c r="A52" s="19" t="s">
        <v>907</v>
      </c>
      <c r="B52" s="73" t="s">
        <v>1042</v>
      </c>
    </row>
    <row r="53" spans="1:2" ht="11.25">
      <c r="A53" s="105" t="s">
        <v>908</v>
      </c>
      <c r="B53" s="106" t="s">
        <v>1042</v>
      </c>
    </row>
    <row r="54" spans="1:6" ht="16.5" customHeight="1">
      <c r="A54" s="395" t="s">
        <v>1251</v>
      </c>
      <c r="B54" s="400"/>
      <c r="C54" s="103"/>
      <c r="D54" s="103"/>
      <c r="E54" s="103"/>
      <c r="F54" s="103"/>
    </row>
    <row r="55" spans="1:2" ht="11.25">
      <c r="A55" s="107"/>
      <c r="B55" s="108"/>
    </row>
    <row r="56" spans="1:2" ht="11.25">
      <c r="A56" s="103"/>
      <c r="B56" s="103"/>
    </row>
  </sheetData>
  <mergeCells count="2">
    <mergeCell ref="A1:B1"/>
    <mergeCell ref="A54:B54"/>
  </mergeCells>
  <printOptions horizontalCentered="1"/>
  <pageMargins left="1" right="1" top="0.75" bottom="0.75" header="0" footer="0"/>
  <pageSetup fitToHeight="2" fitToWidth="2" horizontalDpi="600" verticalDpi="600" orientation="portrait" r:id="rId2"/>
  <drawing r:id="rId1"/>
</worksheet>
</file>

<file path=xl/worksheets/sheet28.xml><?xml version="1.0" encoding="utf-8"?>
<worksheet xmlns="http://schemas.openxmlformats.org/spreadsheetml/2006/main" xmlns:r="http://schemas.openxmlformats.org/officeDocument/2006/relationships">
  <dimension ref="A1:G76"/>
  <sheetViews>
    <sheetView workbookViewId="0" topLeftCell="A19">
      <selection activeCell="A62" sqref="A62:E62"/>
    </sheetView>
  </sheetViews>
  <sheetFormatPr defaultColWidth="9.140625" defaultRowHeight="12.75"/>
  <cols>
    <col min="1" max="1" width="11.28125" style="43" customWidth="1"/>
    <col min="2" max="2" width="12.140625" style="220" customWidth="1"/>
    <col min="3" max="3" width="20.57421875" style="220" customWidth="1"/>
    <col min="4" max="4" width="8.7109375" style="220" customWidth="1"/>
    <col min="5" max="5" width="26.8515625" style="52" customWidth="1"/>
    <col min="6" max="6" width="41.28125" style="43" hidden="1" customWidth="1"/>
    <col min="7" max="7" width="7.28125" style="71" customWidth="1"/>
    <col min="8" max="16384" width="7.8515625" style="43" customWidth="1"/>
  </cols>
  <sheetData>
    <row r="1" spans="1:7" ht="19.5" customHeight="1" thickTop="1">
      <c r="A1" s="444" t="s">
        <v>640</v>
      </c>
      <c r="B1" s="445"/>
      <c r="C1" s="445"/>
      <c r="D1" s="445"/>
      <c r="E1" s="445"/>
      <c r="F1" s="253"/>
      <c r="G1" s="254"/>
    </row>
    <row r="2" spans="1:7" ht="12">
      <c r="A2" s="406" t="s">
        <v>832</v>
      </c>
      <c r="B2" s="447" t="s">
        <v>337</v>
      </c>
      <c r="C2" s="447" t="s">
        <v>338</v>
      </c>
      <c r="D2" s="255" t="s">
        <v>641</v>
      </c>
      <c r="E2" s="255"/>
      <c r="F2" s="50"/>
      <c r="G2" s="45"/>
    </row>
    <row r="3" spans="1:7" ht="24.75" customHeight="1">
      <c r="A3" s="446"/>
      <c r="B3" s="448"/>
      <c r="C3" s="448"/>
      <c r="D3" s="256" t="s">
        <v>642</v>
      </c>
      <c r="E3" s="80" t="s">
        <v>643</v>
      </c>
      <c r="F3" s="50"/>
      <c r="G3" s="54" t="s">
        <v>644</v>
      </c>
    </row>
    <row r="4" spans="1:7" ht="25.5" customHeight="1">
      <c r="A4" s="67" t="s">
        <v>834</v>
      </c>
      <c r="B4" s="210" t="s">
        <v>360</v>
      </c>
      <c r="C4" s="186" t="s">
        <v>341</v>
      </c>
      <c r="D4" s="186" t="s">
        <v>915</v>
      </c>
      <c r="E4" s="186" t="s">
        <v>915</v>
      </c>
      <c r="F4" s="50"/>
      <c r="G4" s="45" t="s">
        <v>914</v>
      </c>
    </row>
    <row r="5" spans="1:7" ht="12.75" customHeight="1">
      <c r="A5" s="67" t="s">
        <v>836</v>
      </c>
      <c r="B5" s="186">
        <v>1000</v>
      </c>
      <c r="C5" s="186" t="s">
        <v>361</v>
      </c>
      <c r="D5" s="186" t="s">
        <v>915</v>
      </c>
      <c r="E5" s="186" t="s">
        <v>915</v>
      </c>
      <c r="F5" s="50"/>
      <c r="G5" s="45" t="s">
        <v>914</v>
      </c>
    </row>
    <row r="6" spans="1:7" ht="25.5" customHeight="1">
      <c r="A6" s="67" t="s">
        <v>838</v>
      </c>
      <c r="B6" s="186">
        <v>2000</v>
      </c>
      <c r="C6" s="186" t="s">
        <v>340</v>
      </c>
      <c r="D6" s="186">
        <v>9000</v>
      </c>
      <c r="E6" s="44" t="s">
        <v>645</v>
      </c>
      <c r="F6" s="50"/>
      <c r="G6" s="45" t="s">
        <v>1034</v>
      </c>
    </row>
    <row r="7" spans="1:7" ht="12.75" customHeight="1">
      <c r="A7" s="67" t="s">
        <v>839</v>
      </c>
      <c r="B7" s="186">
        <v>3000</v>
      </c>
      <c r="C7" s="186" t="s">
        <v>340</v>
      </c>
      <c r="D7" s="186" t="s">
        <v>915</v>
      </c>
      <c r="E7" s="186" t="s">
        <v>915</v>
      </c>
      <c r="F7" s="50"/>
      <c r="G7" s="45" t="s">
        <v>914</v>
      </c>
    </row>
    <row r="8" spans="1:7" ht="22.5">
      <c r="A8" s="67" t="s">
        <v>840</v>
      </c>
      <c r="B8" s="210" t="s">
        <v>360</v>
      </c>
      <c r="C8" s="186" t="s">
        <v>362</v>
      </c>
      <c r="D8" s="186">
        <v>5000</v>
      </c>
      <c r="E8" s="44" t="s">
        <v>646</v>
      </c>
      <c r="F8" s="50"/>
      <c r="G8" s="45" t="s">
        <v>1034</v>
      </c>
    </row>
    <row r="9" spans="1:7" ht="36" customHeight="1">
      <c r="A9" s="67" t="s">
        <v>841</v>
      </c>
      <c r="B9" s="186">
        <v>2000</v>
      </c>
      <c r="C9" s="186" t="s">
        <v>340</v>
      </c>
      <c r="D9" s="186" t="s">
        <v>672</v>
      </c>
      <c r="E9" s="44" t="s">
        <v>647</v>
      </c>
      <c r="F9" s="50"/>
      <c r="G9" s="45" t="s">
        <v>933</v>
      </c>
    </row>
    <row r="10" spans="1:7" ht="25.5" customHeight="1">
      <c r="A10" s="67" t="s">
        <v>842</v>
      </c>
      <c r="B10" s="186">
        <v>3000</v>
      </c>
      <c r="C10" s="186" t="s">
        <v>673</v>
      </c>
      <c r="D10" s="186" t="s">
        <v>1042</v>
      </c>
      <c r="E10" s="44" t="s">
        <v>648</v>
      </c>
      <c r="F10" s="50"/>
      <c r="G10" s="45" t="s">
        <v>1034</v>
      </c>
    </row>
    <row r="11" spans="1:7" ht="46.5" customHeight="1">
      <c r="A11" s="67" t="s">
        <v>843</v>
      </c>
      <c r="B11" s="186">
        <v>1000</v>
      </c>
      <c r="C11" s="186" t="s">
        <v>362</v>
      </c>
      <c r="D11" s="186">
        <v>5000</v>
      </c>
      <c r="E11" s="44" t="s">
        <v>649</v>
      </c>
      <c r="F11" s="50"/>
      <c r="G11" s="45" t="s">
        <v>1034</v>
      </c>
    </row>
    <row r="12" spans="1:7" ht="23.25" customHeight="1">
      <c r="A12" s="67" t="s">
        <v>844</v>
      </c>
      <c r="B12" s="186" t="s">
        <v>674</v>
      </c>
      <c r="C12" s="186" t="s">
        <v>341</v>
      </c>
      <c r="D12" s="186" t="s">
        <v>915</v>
      </c>
      <c r="E12" s="186" t="s">
        <v>915</v>
      </c>
      <c r="F12" s="50"/>
      <c r="G12" s="45" t="s">
        <v>914</v>
      </c>
    </row>
    <row r="13" spans="1:7" ht="12.75" customHeight="1">
      <c r="A13" s="67" t="s">
        <v>845</v>
      </c>
      <c r="B13" s="186">
        <v>2000</v>
      </c>
      <c r="C13" s="186" t="s">
        <v>364</v>
      </c>
      <c r="D13" s="186" t="s">
        <v>915</v>
      </c>
      <c r="E13" s="186" t="s">
        <v>915</v>
      </c>
      <c r="F13" s="50"/>
      <c r="G13" s="45" t="s">
        <v>914</v>
      </c>
    </row>
    <row r="14" spans="1:7" ht="25.5" customHeight="1">
      <c r="A14" s="67" t="s">
        <v>846</v>
      </c>
      <c r="B14" s="186">
        <v>1000</v>
      </c>
      <c r="C14" s="210" t="s">
        <v>675</v>
      </c>
      <c r="D14" s="186">
        <v>5000</v>
      </c>
      <c r="E14" s="44" t="s">
        <v>650</v>
      </c>
      <c r="F14" s="50"/>
      <c r="G14" s="45" t="s">
        <v>933</v>
      </c>
    </row>
    <row r="15" spans="1:7" ht="14.25" customHeight="1">
      <c r="A15" s="67" t="s">
        <v>847</v>
      </c>
      <c r="B15" s="186">
        <v>5000</v>
      </c>
      <c r="C15" s="186" t="s">
        <v>340</v>
      </c>
      <c r="D15" s="186" t="s">
        <v>915</v>
      </c>
      <c r="E15" s="186" t="s">
        <v>915</v>
      </c>
      <c r="F15" s="50"/>
      <c r="G15" s="45" t="s">
        <v>914</v>
      </c>
    </row>
    <row r="16" spans="1:7" ht="13.5" customHeight="1">
      <c r="A16" s="67" t="s">
        <v>848</v>
      </c>
      <c r="B16" s="186">
        <v>2000</v>
      </c>
      <c r="C16" s="210" t="s">
        <v>715</v>
      </c>
      <c r="D16" s="186" t="s">
        <v>915</v>
      </c>
      <c r="E16" s="186" t="s">
        <v>915</v>
      </c>
      <c r="F16" s="50"/>
      <c r="G16" s="45" t="s">
        <v>914</v>
      </c>
    </row>
    <row r="17" spans="1:7" ht="33.75">
      <c r="A17" s="67" t="s">
        <v>849</v>
      </c>
      <c r="B17" s="210" t="s">
        <v>716</v>
      </c>
      <c r="C17" s="186" t="s">
        <v>340</v>
      </c>
      <c r="D17" s="210" t="s">
        <v>1042</v>
      </c>
      <c r="E17" s="46" t="s">
        <v>537</v>
      </c>
      <c r="F17" s="50"/>
      <c r="G17" s="45" t="s">
        <v>651</v>
      </c>
    </row>
    <row r="18" spans="1:7" ht="13.5" customHeight="1">
      <c r="A18" s="67" t="s">
        <v>850</v>
      </c>
      <c r="B18" s="186">
        <v>1500</v>
      </c>
      <c r="C18" s="186" t="s">
        <v>365</v>
      </c>
      <c r="D18" s="186" t="s">
        <v>915</v>
      </c>
      <c r="E18" s="186" t="s">
        <v>915</v>
      </c>
      <c r="F18" s="50"/>
      <c r="G18" s="45" t="s">
        <v>914</v>
      </c>
    </row>
    <row r="19" spans="1:7" ht="45">
      <c r="A19" s="67" t="s">
        <v>851</v>
      </c>
      <c r="B19" s="186">
        <v>5000</v>
      </c>
      <c r="C19" s="186" t="s">
        <v>998</v>
      </c>
      <c r="D19" s="186" t="s">
        <v>652</v>
      </c>
      <c r="E19" s="44" t="s">
        <v>653</v>
      </c>
      <c r="F19" s="50"/>
      <c r="G19" s="45" t="s">
        <v>727</v>
      </c>
    </row>
    <row r="20" spans="1:7" ht="22.5">
      <c r="A20" s="67" t="s">
        <v>852</v>
      </c>
      <c r="B20" s="186">
        <v>2000</v>
      </c>
      <c r="C20" s="186" t="s">
        <v>341</v>
      </c>
      <c r="D20" s="186" t="s">
        <v>933</v>
      </c>
      <c r="E20" s="71" t="s">
        <v>154</v>
      </c>
      <c r="F20" s="50"/>
      <c r="G20" s="45" t="s">
        <v>933</v>
      </c>
    </row>
    <row r="21" spans="1:7" ht="25.5" customHeight="1">
      <c r="A21" s="67" t="s">
        <v>853</v>
      </c>
      <c r="B21" s="186" t="s">
        <v>810</v>
      </c>
      <c r="C21" s="186" t="s">
        <v>341</v>
      </c>
      <c r="D21" s="186">
        <v>5000</v>
      </c>
      <c r="E21" s="44" t="s">
        <v>647</v>
      </c>
      <c r="F21" s="50"/>
      <c r="G21" s="45" t="s">
        <v>1034</v>
      </c>
    </row>
    <row r="22" spans="1:7" ht="36" customHeight="1">
      <c r="A22" s="67" t="s">
        <v>854</v>
      </c>
      <c r="B22" s="186">
        <v>2000</v>
      </c>
      <c r="C22" s="186" t="s">
        <v>762</v>
      </c>
      <c r="D22" s="186">
        <v>6000</v>
      </c>
      <c r="E22" s="44" t="s">
        <v>654</v>
      </c>
      <c r="F22" s="50"/>
      <c r="G22" s="45" t="s">
        <v>1034</v>
      </c>
    </row>
    <row r="23" spans="1:7" ht="36.75" customHeight="1">
      <c r="A23" s="67" t="s">
        <v>855</v>
      </c>
      <c r="B23" s="186">
        <v>2000</v>
      </c>
      <c r="C23" s="186" t="s">
        <v>340</v>
      </c>
      <c r="D23" s="210" t="s">
        <v>763</v>
      </c>
      <c r="E23" s="44" t="s">
        <v>657</v>
      </c>
      <c r="F23" s="50"/>
      <c r="G23" s="45" t="s">
        <v>764</v>
      </c>
    </row>
    <row r="24" spans="1:7" ht="13.5" customHeight="1">
      <c r="A24" s="67" t="s">
        <v>856</v>
      </c>
      <c r="B24" s="186">
        <v>2000</v>
      </c>
      <c r="C24" s="186" t="s">
        <v>340</v>
      </c>
      <c r="D24" s="186" t="s">
        <v>915</v>
      </c>
      <c r="E24" s="186" t="s">
        <v>915</v>
      </c>
      <c r="F24" s="50"/>
      <c r="G24" s="45" t="s">
        <v>914</v>
      </c>
    </row>
    <row r="25" spans="1:7" ht="15" customHeight="1">
      <c r="A25" s="67" t="s">
        <v>857</v>
      </c>
      <c r="B25" s="186">
        <v>2500</v>
      </c>
      <c r="C25" s="186" t="s">
        <v>765</v>
      </c>
      <c r="D25" s="186" t="s">
        <v>915</v>
      </c>
      <c r="E25" s="186" t="s">
        <v>915</v>
      </c>
      <c r="F25" s="50"/>
      <c r="G25" s="45" t="s">
        <v>914</v>
      </c>
    </row>
    <row r="26" spans="1:7" ht="36" customHeight="1">
      <c r="A26" s="67" t="s">
        <v>858</v>
      </c>
      <c r="B26" s="186">
        <v>3000</v>
      </c>
      <c r="C26" s="210" t="s">
        <v>373</v>
      </c>
      <c r="D26" s="186" t="s">
        <v>1042</v>
      </c>
      <c r="E26" s="186" t="s">
        <v>658</v>
      </c>
      <c r="F26" s="50"/>
      <c r="G26" s="45" t="s">
        <v>933</v>
      </c>
    </row>
    <row r="27" spans="1:7" ht="12.75" customHeight="1">
      <c r="A27" s="67" t="s">
        <v>859</v>
      </c>
      <c r="B27" s="186">
        <v>5000</v>
      </c>
      <c r="C27" s="186" t="s">
        <v>368</v>
      </c>
      <c r="D27" s="186" t="s">
        <v>915</v>
      </c>
      <c r="E27" s="186" t="s">
        <v>915</v>
      </c>
      <c r="F27" s="50"/>
      <c r="G27" s="45" t="s">
        <v>914</v>
      </c>
    </row>
    <row r="28" spans="1:7" ht="13.5" customHeight="1" thickBot="1">
      <c r="A28" s="67" t="s">
        <v>860</v>
      </c>
      <c r="B28" s="186">
        <v>2000</v>
      </c>
      <c r="C28" s="210" t="s">
        <v>766</v>
      </c>
      <c r="D28" s="186" t="s">
        <v>915</v>
      </c>
      <c r="E28" s="186" t="s">
        <v>915</v>
      </c>
      <c r="F28" s="50"/>
      <c r="G28" s="45" t="s">
        <v>914</v>
      </c>
    </row>
    <row r="29" spans="1:7" ht="25.5" customHeight="1" thickTop="1">
      <c r="A29" s="444" t="s">
        <v>640</v>
      </c>
      <c r="B29" s="445"/>
      <c r="C29" s="445"/>
      <c r="D29" s="445"/>
      <c r="E29" s="445"/>
      <c r="F29" s="253"/>
      <c r="G29" s="254"/>
    </row>
    <row r="30" spans="1:7" ht="12">
      <c r="A30" s="406" t="s">
        <v>832</v>
      </c>
      <c r="B30" s="447" t="s">
        <v>337</v>
      </c>
      <c r="C30" s="447" t="s">
        <v>338</v>
      </c>
      <c r="D30" s="255" t="s">
        <v>641</v>
      </c>
      <c r="E30" s="255"/>
      <c r="F30" s="50"/>
      <c r="G30" s="45"/>
    </row>
    <row r="31" spans="1:7" ht="25.5" customHeight="1">
      <c r="A31" s="446"/>
      <c r="B31" s="448"/>
      <c r="C31" s="448"/>
      <c r="D31" s="256" t="s">
        <v>642</v>
      </c>
      <c r="E31" s="80" t="s">
        <v>643</v>
      </c>
      <c r="F31" s="50"/>
      <c r="G31" s="54" t="s">
        <v>644</v>
      </c>
    </row>
    <row r="32" spans="1:7" ht="12">
      <c r="A32" s="67" t="s">
        <v>861</v>
      </c>
      <c r="B32" s="210">
        <v>5000</v>
      </c>
      <c r="C32" s="210" t="s">
        <v>990</v>
      </c>
      <c r="D32" s="186" t="s">
        <v>1042</v>
      </c>
      <c r="E32" s="44" t="s">
        <v>659</v>
      </c>
      <c r="F32" s="50"/>
      <c r="G32" s="45" t="s">
        <v>933</v>
      </c>
    </row>
    <row r="33" spans="1:7" ht="14.25" customHeight="1">
      <c r="A33" s="67" t="s">
        <v>862</v>
      </c>
      <c r="B33" s="186">
        <v>3000</v>
      </c>
      <c r="C33" s="210" t="s">
        <v>728</v>
      </c>
      <c r="D33" s="186" t="s">
        <v>915</v>
      </c>
      <c r="E33" s="186" t="s">
        <v>915</v>
      </c>
      <c r="F33" s="50"/>
      <c r="G33" s="45" t="s">
        <v>914</v>
      </c>
    </row>
    <row r="34" spans="1:7" ht="23.25" customHeight="1">
      <c r="A34" s="67" t="s">
        <v>863</v>
      </c>
      <c r="B34" s="210" t="s">
        <v>991</v>
      </c>
      <c r="C34" s="210" t="s">
        <v>992</v>
      </c>
      <c r="D34" s="186" t="s">
        <v>1042</v>
      </c>
      <c r="E34" s="44" t="s">
        <v>646</v>
      </c>
      <c r="F34" s="50"/>
      <c r="G34" s="45" t="s">
        <v>1034</v>
      </c>
    </row>
    <row r="35" spans="1:7" ht="21.75" customHeight="1">
      <c r="A35" s="67" t="s">
        <v>864</v>
      </c>
      <c r="B35" s="186">
        <v>2000</v>
      </c>
      <c r="C35" s="186" t="s">
        <v>340</v>
      </c>
      <c r="D35" s="186" t="s">
        <v>993</v>
      </c>
      <c r="E35" s="186" t="s">
        <v>154</v>
      </c>
      <c r="F35" s="50"/>
      <c r="G35" s="45" t="s">
        <v>933</v>
      </c>
    </row>
    <row r="36" spans="1:7" ht="21.75" customHeight="1">
      <c r="A36" s="67" t="s">
        <v>865</v>
      </c>
      <c r="B36" s="186">
        <v>2000</v>
      </c>
      <c r="C36" s="186" t="s">
        <v>339</v>
      </c>
      <c r="D36" s="186" t="s">
        <v>915</v>
      </c>
      <c r="E36" s="186" t="s">
        <v>915</v>
      </c>
      <c r="F36" s="50"/>
      <c r="G36" s="45" t="s">
        <v>914</v>
      </c>
    </row>
    <row r="37" spans="1:7" ht="13.5" customHeight="1">
      <c r="A37" s="67" t="s">
        <v>866</v>
      </c>
      <c r="B37" s="186">
        <v>2000</v>
      </c>
      <c r="C37" s="210" t="s">
        <v>874</v>
      </c>
      <c r="D37" s="186" t="s">
        <v>915</v>
      </c>
      <c r="E37" s="186" t="s">
        <v>915</v>
      </c>
      <c r="F37" s="50"/>
      <c r="G37" s="45" t="s">
        <v>914</v>
      </c>
    </row>
    <row r="38" spans="1:7" ht="33.75" customHeight="1">
      <c r="A38" s="64" t="s">
        <v>867</v>
      </c>
      <c r="B38" s="210" t="s">
        <v>875</v>
      </c>
      <c r="C38" s="210" t="s">
        <v>876</v>
      </c>
      <c r="D38" s="186" t="s">
        <v>877</v>
      </c>
      <c r="E38" s="44" t="s">
        <v>660</v>
      </c>
      <c r="F38" s="257" t="s">
        <v>357</v>
      </c>
      <c r="G38" s="45" t="s">
        <v>1034</v>
      </c>
    </row>
    <row r="39" spans="1:7" ht="26.25" customHeight="1">
      <c r="A39" s="67" t="s">
        <v>868</v>
      </c>
      <c r="B39" s="210" t="s">
        <v>360</v>
      </c>
      <c r="C39" s="186" t="s">
        <v>878</v>
      </c>
      <c r="D39" s="186" t="s">
        <v>1042</v>
      </c>
      <c r="E39" s="44" t="s">
        <v>650</v>
      </c>
      <c r="F39" s="50"/>
      <c r="G39" s="45" t="s">
        <v>1034</v>
      </c>
    </row>
    <row r="40" spans="1:7" ht="13.5" customHeight="1">
      <c r="A40" s="67" t="s">
        <v>869</v>
      </c>
      <c r="B40" s="186">
        <v>3000</v>
      </c>
      <c r="C40" s="186" t="s">
        <v>339</v>
      </c>
      <c r="D40" s="186" t="s">
        <v>915</v>
      </c>
      <c r="E40" s="186" t="s">
        <v>915</v>
      </c>
      <c r="F40" s="50"/>
      <c r="G40" s="45" t="s">
        <v>914</v>
      </c>
    </row>
    <row r="41" spans="1:7" ht="13.5" customHeight="1">
      <c r="A41" s="67" t="s">
        <v>870</v>
      </c>
      <c r="B41" s="210" t="s">
        <v>879</v>
      </c>
      <c r="C41" s="186" t="s">
        <v>340</v>
      </c>
      <c r="D41" s="186" t="s">
        <v>915</v>
      </c>
      <c r="E41" s="186" t="s">
        <v>915</v>
      </c>
      <c r="F41" s="50"/>
      <c r="G41" s="45" t="s">
        <v>914</v>
      </c>
    </row>
    <row r="42" spans="1:7" ht="25.5" customHeight="1">
      <c r="A42" s="64" t="s">
        <v>871</v>
      </c>
      <c r="B42" s="186" t="s">
        <v>880</v>
      </c>
      <c r="C42" s="186" t="s">
        <v>341</v>
      </c>
      <c r="D42" s="186">
        <v>10000</v>
      </c>
      <c r="E42" s="186" t="s">
        <v>661</v>
      </c>
      <c r="F42" s="258" t="s">
        <v>662</v>
      </c>
      <c r="G42" s="45" t="s">
        <v>651</v>
      </c>
    </row>
    <row r="43" spans="1:7" ht="22.5">
      <c r="A43" s="67" t="s">
        <v>872</v>
      </c>
      <c r="B43" s="186">
        <v>1000</v>
      </c>
      <c r="C43" s="186" t="s">
        <v>365</v>
      </c>
      <c r="D43" s="186">
        <v>2000</v>
      </c>
      <c r="E43" s="44" t="s">
        <v>663</v>
      </c>
      <c r="F43" s="50"/>
      <c r="G43" s="45" t="s">
        <v>881</v>
      </c>
    </row>
    <row r="44" spans="1:7" ht="12">
      <c r="A44" s="67" t="s">
        <v>873</v>
      </c>
      <c r="B44" s="50"/>
      <c r="C44" s="50"/>
      <c r="D44" s="50"/>
      <c r="E44" s="50"/>
      <c r="F44" s="50"/>
      <c r="G44" s="45"/>
    </row>
    <row r="45" spans="1:7" ht="25.5" customHeight="1">
      <c r="A45" s="83" t="s">
        <v>664</v>
      </c>
      <c r="B45" s="186" t="s">
        <v>882</v>
      </c>
      <c r="C45" s="186" t="s">
        <v>366</v>
      </c>
      <c r="D45" s="44" t="s">
        <v>914</v>
      </c>
      <c r="E45" s="44" t="s">
        <v>914</v>
      </c>
      <c r="F45" s="50"/>
      <c r="G45" s="45" t="s">
        <v>914</v>
      </c>
    </row>
    <row r="46" spans="1:7" ht="25.5" customHeight="1">
      <c r="A46" s="83" t="s">
        <v>665</v>
      </c>
      <c r="B46" s="186" t="s">
        <v>882</v>
      </c>
      <c r="C46" s="186" t="s">
        <v>366</v>
      </c>
      <c r="D46" s="186" t="s">
        <v>1042</v>
      </c>
      <c r="E46" s="44" t="s">
        <v>666</v>
      </c>
      <c r="F46" s="50"/>
      <c r="G46" s="45" t="s">
        <v>883</v>
      </c>
    </row>
    <row r="47" spans="1:7" ht="24.75" customHeight="1">
      <c r="A47" s="67" t="s">
        <v>896</v>
      </c>
      <c r="B47" s="186">
        <v>1000</v>
      </c>
      <c r="C47" s="186" t="s">
        <v>340</v>
      </c>
      <c r="D47" s="186" t="s">
        <v>1042</v>
      </c>
      <c r="E47" s="186" t="s">
        <v>177</v>
      </c>
      <c r="F47" s="50"/>
      <c r="G47" s="45" t="s">
        <v>1034</v>
      </c>
    </row>
    <row r="48" spans="1:7" ht="13.5" customHeight="1">
      <c r="A48" s="67" t="s">
        <v>897</v>
      </c>
      <c r="B48" s="186">
        <v>1000</v>
      </c>
      <c r="C48" s="210" t="s">
        <v>884</v>
      </c>
      <c r="D48" s="186" t="s">
        <v>915</v>
      </c>
      <c r="E48" s="186" t="s">
        <v>915</v>
      </c>
      <c r="F48" s="50"/>
      <c r="G48" s="45" t="s">
        <v>914</v>
      </c>
    </row>
    <row r="49" spans="1:7" ht="24.75" customHeight="1">
      <c r="A49" s="67" t="s">
        <v>898</v>
      </c>
      <c r="B49" s="186">
        <v>2500</v>
      </c>
      <c r="C49" s="210" t="s">
        <v>885</v>
      </c>
      <c r="D49" s="186">
        <v>10000</v>
      </c>
      <c r="E49" s="44" t="s">
        <v>667</v>
      </c>
      <c r="F49" s="50"/>
      <c r="G49" s="45" t="s">
        <v>1034</v>
      </c>
    </row>
    <row r="50" spans="1:7" ht="13.5" customHeight="1">
      <c r="A50" s="67" t="s">
        <v>899</v>
      </c>
      <c r="B50" s="186">
        <v>2000</v>
      </c>
      <c r="C50" s="210" t="s">
        <v>886</v>
      </c>
      <c r="D50" s="186" t="s">
        <v>915</v>
      </c>
      <c r="E50" s="186" t="s">
        <v>915</v>
      </c>
      <c r="F50" s="50"/>
      <c r="G50" s="45" t="s">
        <v>914</v>
      </c>
    </row>
    <row r="51" spans="1:7" ht="34.5" customHeight="1">
      <c r="A51" s="67" t="s">
        <v>900</v>
      </c>
      <c r="B51" s="186">
        <v>2000</v>
      </c>
      <c r="C51" s="186" t="s">
        <v>374</v>
      </c>
      <c r="D51" s="186">
        <v>5000</v>
      </c>
      <c r="E51" s="44" t="s">
        <v>668</v>
      </c>
      <c r="F51" s="50"/>
      <c r="G51" s="45" t="s">
        <v>1034</v>
      </c>
    </row>
    <row r="52" spans="1:7" ht="23.25" customHeight="1">
      <c r="A52" s="67" t="s">
        <v>901</v>
      </c>
      <c r="B52" s="210" t="s">
        <v>729</v>
      </c>
      <c r="C52" s="186" t="s">
        <v>994</v>
      </c>
      <c r="D52" s="186" t="s">
        <v>1042</v>
      </c>
      <c r="E52" s="44" t="s">
        <v>671</v>
      </c>
      <c r="F52" s="50"/>
      <c r="G52" s="45" t="s">
        <v>1110</v>
      </c>
    </row>
    <row r="53" spans="1:7" ht="12">
      <c r="A53" s="67" t="s">
        <v>902</v>
      </c>
      <c r="B53" s="186">
        <v>2000</v>
      </c>
      <c r="C53" s="210" t="s">
        <v>1111</v>
      </c>
      <c r="D53" s="186" t="s">
        <v>915</v>
      </c>
      <c r="E53" s="186" t="s">
        <v>915</v>
      </c>
      <c r="F53" s="50"/>
      <c r="G53" s="45" t="s">
        <v>914</v>
      </c>
    </row>
    <row r="54" spans="1:7" ht="23.25" customHeight="1">
      <c r="A54" s="67" t="s">
        <v>903</v>
      </c>
      <c r="B54" s="186" t="s">
        <v>1112</v>
      </c>
      <c r="C54" s="186" t="s">
        <v>339</v>
      </c>
      <c r="D54" s="210" t="s">
        <v>1042</v>
      </c>
      <c r="E54" s="44" t="s">
        <v>663</v>
      </c>
      <c r="F54" s="50"/>
      <c r="G54" s="45" t="s">
        <v>933</v>
      </c>
    </row>
    <row r="55" spans="1:7" ht="12">
      <c r="A55" s="67" t="s">
        <v>904</v>
      </c>
      <c r="B55" s="50"/>
      <c r="C55" s="50"/>
      <c r="D55" s="50"/>
      <c r="E55" s="50"/>
      <c r="F55" s="50"/>
      <c r="G55" s="45"/>
    </row>
    <row r="56" spans="1:7" ht="22.5">
      <c r="A56" s="83" t="s">
        <v>970</v>
      </c>
      <c r="B56" s="186">
        <v>1000</v>
      </c>
      <c r="C56" s="210" t="s">
        <v>1113</v>
      </c>
      <c r="D56" s="186">
        <v>2000</v>
      </c>
      <c r="E56" s="44" t="s">
        <v>663</v>
      </c>
      <c r="F56" s="50"/>
      <c r="G56" s="45" t="s">
        <v>651</v>
      </c>
    </row>
    <row r="57" spans="1:7" ht="22.5" customHeight="1">
      <c r="A57" s="83" t="s">
        <v>7</v>
      </c>
      <c r="B57" s="186">
        <v>1000</v>
      </c>
      <c r="C57" s="186" t="s">
        <v>375</v>
      </c>
      <c r="D57" s="186">
        <v>2000</v>
      </c>
      <c r="E57" s="44" t="s">
        <v>663</v>
      </c>
      <c r="F57" s="50"/>
      <c r="G57" s="45" t="s">
        <v>651</v>
      </c>
    </row>
    <row r="58" spans="1:7" ht="24" customHeight="1">
      <c r="A58" s="67" t="s">
        <v>905</v>
      </c>
      <c r="B58" s="186" t="s">
        <v>1114</v>
      </c>
      <c r="C58" s="210" t="s">
        <v>1115</v>
      </c>
      <c r="D58" s="210" t="s">
        <v>1042</v>
      </c>
      <c r="E58" s="44" t="s">
        <v>663</v>
      </c>
      <c r="F58" s="50"/>
      <c r="G58" s="45" t="s">
        <v>933</v>
      </c>
    </row>
    <row r="59" spans="1:7" ht="12.75" customHeight="1">
      <c r="A59" s="67" t="s">
        <v>906</v>
      </c>
      <c r="B59" s="186">
        <v>2000</v>
      </c>
      <c r="C59" s="186" t="s">
        <v>340</v>
      </c>
      <c r="D59" s="186" t="s">
        <v>915</v>
      </c>
      <c r="E59" s="186" t="s">
        <v>915</v>
      </c>
      <c r="F59" s="50"/>
      <c r="G59" s="45" t="s">
        <v>914</v>
      </c>
    </row>
    <row r="60" spans="1:7" ht="12">
      <c r="A60" s="67" t="s">
        <v>907</v>
      </c>
      <c r="B60" s="186">
        <v>2500</v>
      </c>
      <c r="C60" s="186" t="s">
        <v>366</v>
      </c>
      <c r="D60" s="186" t="s">
        <v>915</v>
      </c>
      <c r="E60" s="186" t="s">
        <v>915</v>
      </c>
      <c r="F60" s="50"/>
      <c r="G60" s="45" t="s">
        <v>914</v>
      </c>
    </row>
    <row r="61" spans="1:7" ht="12" customHeight="1">
      <c r="A61" s="76" t="s">
        <v>908</v>
      </c>
      <c r="B61" s="217">
        <v>2500</v>
      </c>
      <c r="C61" s="259" t="s">
        <v>1261</v>
      </c>
      <c r="D61" s="217" t="s">
        <v>915</v>
      </c>
      <c r="E61" s="217" t="s">
        <v>915</v>
      </c>
      <c r="F61" s="50"/>
      <c r="G61" s="49" t="s">
        <v>914</v>
      </c>
    </row>
    <row r="62" spans="1:5" ht="12.75" customHeight="1">
      <c r="A62" s="395" t="s">
        <v>1250</v>
      </c>
      <c r="B62" s="400"/>
      <c r="C62" s="400"/>
      <c r="D62" s="400"/>
      <c r="E62" s="400"/>
    </row>
    <row r="63" spans="1:4" ht="12">
      <c r="A63" s="219"/>
      <c r="B63" s="219"/>
      <c r="C63" s="219"/>
      <c r="D63" s="219"/>
    </row>
    <row r="64" spans="1:4" ht="12">
      <c r="A64" s="50"/>
      <c r="B64" s="219"/>
      <c r="C64" s="219"/>
      <c r="D64" s="219"/>
    </row>
    <row r="65" spans="1:4" ht="12">
      <c r="A65" s="50"/>
      <c r="B65" s="219"/>
      <c r="C65" s="219"/>
      <c r="D65" s="219"/>
    </row>
    <row r="66" spans="1:4" ht="12">
      <c r="A66" s="50"/>
      <c r="B66" s="219"/>
      <c r="C66" s="219"/>
      <c r="D66" s="219"/>
    </row>
    <row r="67" spans="1:4" ht="12">
      <c r="A67" s="50"/>
      <c r="B67" s="219"/>
      <c r="C67" s="219"/>
      <c r="D67" s="219"/>
    </row>
    <row r="68" spans="1:4" ht="12">
      <c r="A68" s="50"/>
      <c r="B68" s="219"/>
      <c r="C68" s="219"/>
      <c r="D68" s="219"/>
    </row>
    <row r="69" spans="1:4" ht="12">
      <c r="A69" s="50"/>
      <c r="B69" s="219"/>
      <c r="C69" s="219"/>
      <c r="D69" s="219"/>
    </row>
    <row r="70" spans="1:4" ht="12">
      <c r="A70" s="50"/>
      <c r="B70" s="219"/>
      <c r="C70" s="219"/>
      <c r="D70" s="219"/>
    </row>
    <row r="71" spans="1:4" ht="12">
      <c r="A71" s="50"/>
      <c r="B71" s="219"/>
      <c r="C71" s="219"/>
      <c r="D71" s="219"/>
    </row>
    <row r="72" spans="1:4" ht="12">
      <c r="A72" s="50"/>
      <c r="B72" s="219"/>
      <c r="C72" s="219"/>
      <c r="D72" s="219"/>
    </row>
    <row r="73" spans="1:4" ht="12">
      <c r="A73" s="50"/>
      <c r="B73" s="219"/>
      <c r="C73" s="219"/>
      <c r="D73" s="219"/>
    </row>
    <row r="74" spans="1:4" ht="12">
      <c r="A74" s="50"/>
      <c r="B74" s="219"/>
      <c r="C74" s="219"/>
      <c r="D74" s="219"/>
    </row>
    <row r="75" spans="1:4" ht="12">
      <c r="A75" s="50"/>
      <c r="B75" s="219"/>
      <c r="C75" s="219"/>
      <c r="D75" s="219"/>
    </row>
    <row r="76" spans="1:4" ht="12">
      <c r="A76" s="50"/>
      <c r="B76" s="219"/>
      <c r="C76" s="219"/>
      <c r="D76" s="219"/>
    </row>
  </sheetData>
  <mergeCells count="9">
    <mergeCell ref="A62:E62"/>
    <mergeCell ref="A1:E1"/>
    <mergeCell ref="A2:A3"/>
    <mergeCell ref="B2:B3"/>
    <mergeCell ref="C2:C3"/>
    <mergeCell ref="A29:E29"/>
    <mergeCell ref="A30:A31"/>
    <mergeCell ref="B30:B31"/>
    <mergeCell ref="C30:C31"/>
  </mergeCells>
  <printOptions horizontalCentered="1"/>
  <pageMargins left="0.9" right="0.9" top="1" bottom="1" header="0.5" footer="0.5"/>
  <pageSetup horizontalDpi="600" verticalDpi="600" orientation="portrait" r:id="rId2"/>
  <drawing r:id="rId1"/>
</worksheet>
</file>

<file path=xl/worksheets/sheet29.xml><?xml version="1.0" encoding="utf-8"?>
<worksheet xmlns="http://schemas.openxmlformats.org/spreadsheetml/2006/main" xmlns:r="http://schemas.openxmlformats.org/officeDocument/2006/relationships">
  <dimension ref="A1:IV74"/>
  <sheetViews>
    <sheetView workbookViewId="0" topLeftCell="A46">
      <selection activeCell="D71" sqref="D71"/>
    </sheetView>
  </sheetViews>
  <sheetFormatPr defaultColWidth="9.140625" defaultRowHeight="12.75"/>
  <cols>
    <col min="1" max="1" width="19.7109375" style="39" customWidth="1"/>
    <col min="2" max="2" width="92.421875" style="39" hidden="1" customWidth="1"/>
    <col min="3" max="3" width="21.7109375" style="71" customWidth="1"/>
    <col min="4" max="4" width="42.421875" style="71" customWidth="1"/>
    <col min="5" max="16384" width="7.8515625" style="39" customWidth="1"/>
  </cols>
  <sheetData>
    <row r="1" spans="1:256" s="207" customFormat="1" ht="18" customHeight="1">
      <c r="A1" s="412" t="s">
        <v>730</v>
      </c>
      <c r="B1" s="380"/>
      <c r="C1" s="380"/>
      <c r="D1" s="38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c r="EV1" s="221"/>
      <c r="EW1" s="221"/>
      <c r="EX1" s="221"/>
      <c r="EY1" s="221"/>
      <c r="EZ1" s="221"/>
      <c r="FA1" s="221"/>
      <c r="FB1" s="221"/>
      <c r="FC1" s="221"/>
      <c r="FD1" s="221"/>
      <c r="FE1" s="221"/>
      <c r="FF1" s="221"/>
      <c r="FG1" s="221"/>
      <c r="FH1" s="221"/>
      <c r="FI1" s="221"/>
      <c r="FJ1" s="221"/>
      <c r="FK1" s="221"/>
      <c r="FL1" s="221"/>
      <c r="FM1" s="221"/>
      <c r="FN1" s="221"/>
      <c r="FO1" s="221"/>
      <c r="FP1" s="221"/>
      <c r="FQ1" s="221"/>
      <c r="FR1" s="221"/>
      <c r="FS1" s="221"/>
      <c r="FT1" s="221"/>
      <c r="FU1" s="221"/>
      <c r="FV1" s="221"/>
      <c r="FW1" s="221"/>
      <c r="FX1" s="221"/>
      <c r="FY1" s="221"/>
      <c r="FZ1" s="221"/>
      <c r="GA1" s="221"/>
      <c r="GB1" s="221"/>
      <c r="GC1" s="221"/>
      <c r="GD1" s="221"/>
      <c r="GE1" s="221"/>
      <c r="GF1" s="221"/>
      <c r="GG1" s="221"/>
      <c r="GH1" s="221"/>
      <c r="GI1" s="221"/>
      <c r="GJ1" s="221"/>
      <c r="GK1" s="221"/>
      <c r="GL1" s="221"/>
      <c r="GM1" s="221"/>
      <c r="GN1" s="221"/>
      <c r="GO1" s="221"/>
      <c r="GP1" s="221"/>
      <c r="GQ1" s="221"/>
      <c r="GR1" s="221"/>
      <c r="GS1" s="221"/>
      <c r="GT1" s="221"/>
      <c r="GU1" s="221"/>
      <c r="GV1" s="221"/>
      <c r="GW1" s="221"/>
      <c r="GX1" s="221"/>
      <c r="GY1" s="221"/>
      <c r="GZ1" s="221"/>
      <c r="HA1" s="221"/>
      <c r="HB1" s="221"/>
      <c r="HC1" s="221"/>
      <c r="HD1" s="221"/>
      <c r="HE1" s="221"/>
      <c r="HF1" s="221"/>
      <c r="HG1" s="221"/>
      <c r="HH1" s="221"/>
      <c r="HI1" s="221"/>
      <c r="HJ1" s="221"/>
      <c r="HK1" s="221"/>
      <c r="HL1" s="221"/>
      <c r="HM1" s="221"/>
      <c r="HN1" s="221"/>
      <c r="HO1" s="221"/>
      <c r="HP1" s="221"/>
      <c r="HQ1" s="221"/>
      <c r="HR1" s="221"/>
      <c r="HS1" s="221"/>
      <c r="HT1" s="221"/>
      <c r="HU1" s="221"/>
      <c r="HV1" s="221"/>
      <c r="HW1" s="221"/>
      <c r="HX1" s="221"/>
      <c r="HY1" s="221"/>
      <c r="HZ1" s="221"/>
      <c r="IA1" s="221"/>
      <c r="IB1" s="221"/>
      <c r="IC1" s="221"/>
      <c r="ID1" s="221"/>
      <c r="IE1" s="221"/>
      <c r="IF1" s="221"/>
      <c r="IG1" s="221"/>
      <c r="IH1" s="221"/>
      <c r="II1" s="221"/>
      <c r="IJ1" s="221"/>
      <c r="IK1" s="221"/>
      <c r="IL1" s="221"/>
      <c r="IM1" s="221"/>
      <c r="IN1" s="221"/>
      <c r="IO1" s="221"/>
      <c r="IP1" s="221"/>
      <c r="IQ1" s="221"/>
      <c r="IR1" s="221"/>
      <c r="IS1" s="221"/>
      <c r="IT1" s="221"/>
      <c r="IU1" s="221"/>
      <c r="IV1" s="221"/>
    </row>
    <row r="2" spans="1:4" ht="12.75" customHeight="1">
      <c r="A2" s="123" t="s">
        <v>832</v>
      </c>
      <c r="B2" s="260" t="s">
        <v>731</v>
      </c>
      <c r="C2" s="2" t="s">
        <v>427</v>
      </c>
      <c r="D2" s="18" t="s">
        <v>711</v>
      </c>
    </row>
    <row r="3" spans="1:4" ht="12" customHeight="1">
      <c r="A3" s="67" t="s">
        <v>834</v>
      </c>
      <c r="B3" s="77" t="s">
        <v>453</v>
      </c>
      <c r="C3" s="44" t="s">
        <v>453</v>
      </c>
      <c r="D3" s="339" t="s">
        <v>915</v>
      </c>
    </row>
    <row r="4" spans="1:4" ht="11.25">
      <c r="A4" s="67" t="s">
        <v>836</v>
      </c>
      <c r="B4" s="77" t="s">
        <v>432</v>
      </c>
      <c r="C4" s="44" t="s">
        <v>433</v>
      </c>
      <c r="D4" s="45" t="s">
        <v>434</v>
      </c>
    </row>
    <row r="5" spans="1:4" ht="11.25">
      <c r="A5" s="67"/>
      <c r="B5" s="77"/>
      <c r="C5" s="44" t="s">
        <v>430</v>
      </c>
      <c r="D5" s="45" t="s">
        <v>435</v>
      </c>
    </row>
    <row r="6" spans="1:4" ht="11.25">
      <c r="A6" s="67" t="s">
        <v>838</v>
      </c>
      <c r="B6" s="77" t="s">
        <v>475</v>
      </c>
      <c r="C6" s="44"/>
      <c r="D6" s="45"/>
    </row>
    <row r="7" spans="1:4" ht="12.75" customHeight="1">
      <c r="A7" s="83" t="s">
        <v>1059</v>
      </c>
      <c r="B7" s="77"/>
      <c r="C7" s="44" t="s">
        <v>433</v>
      </c>
      <c r="D7" s="45" t="s">
        <v>434</v>
      </c>
    </row>
    <row r="8" spans="1:4" ht="11.25">
      <c r="A8" s="83" t="s">
        <v>1063</v>
      </c>
      <c r="B8" s="77"/>
      <c r="C8" s="44" t="s">
        <v>430</v>
      </c>
      <c r="D8" s="45" t="s">
        <v>434</v>
      </c>
    </row>
    <row r="9" spans="1:4" ht="12.75" customHeight="1">
      <c r="A9" s="67" t="s">
        <v>839</v>
      </c>
      <c r="B9" s="77" t="s">
        <v>733</v>
      </c>
      <c r="C9" s="44" t="s">
        <v>430</v>
      </c>
      <c r="D9" s="45" t="s">
        <v>438</v>
      </c>
    </row>
    <row r="10" spans="1:4" ht="12.75" customHeight="1">
      <c r="A10" s="67" t="s">
        <v>840</v>
      </c>
      <c r="B10" s="77" t="s">
        <v>453</v>
      </c>
      <c r="C10" s="44" t="s">
        <v>453</v>
      </c>
      <c r="D10" s="211" t="s">
        <v>915</v>
      </c>
    </row>
    <row r="11" spans="1:4" ht="11.25">
      <c r="A11" s="67" t="s">
        <v>841</v>
      </c>
      <c r="B11" s="77" t="s">
        <v>475</v>
      </c>
      <c r="C11" s="44" t="s">
        <v>433</v>
      </c>
      <c r="D11" s="45" t="s">
        <v>434</v>
      </c>
    </row>
    <row r="12" spans="1:4" ht="11.25">
      <c r="A12" s="67" t="s">
        <v>842</v>
      </c>
      <c r="B12" s="77"/>
      <c r="C12" s="44"/>
      <c r="D12" s="211" t="s">
        <v>12</v>
      </c>
    </row>
    <row r="13" spans="1:4" ht="12.75" customHeight="1">
      <c r="A13" s="83" t="s">
        <v>1078</v>
      </c>
      <c r="B13" s="77" t="s">
        <v>734</v>
      </c>
      <c r="C13" s="44" t="s">
        <v>509</v>
      </c>
      <c r="D13" s="45" t="s">
        <v>735</v>
      </c>
    </row>
    <row r="14" spans="1:4" ht="12.75" customHeight="1">
      <c r="A14" s="83"/>
      <c r="B14" s="77"/>
      <c r="C14" s="44" t="s">
        <v>442</v>
      </c>
      <c r="D14" s="45" t="s">
        <v>736</v>
      </c>
    </row>
    <row r="15" spans="1:4" ht="12.75" customHeight="1">
      <c r="A15" s="83" t="s">
        <v>443</v>
      </c>
      <c r="B15" s="77" t="s">
        <v>737</v>
      </c>
      <c r="C15" s="44" t="s">
        <v>509</v>
      </c>
      <c r="D15" s="45" t="s">
        <v>735</v>
      </c>
    </row>
    <row r="16" spans="1:4" ht="11.25">
      <c r="A16" s="83"/>
      <c r="B16" s="77"/>
      <c r="C16" s="44" t="s">
        <v>442</v>
      </c>
      <c r="D16" s="45" t="s">
        <v>738</v>
      </c>
    </row>
    <row r="17" spans="1:4" ht="11.25">
      <c r="A17" s="67" t="s">
        <v>843</v>
      </c>
      <c r="B17" s="77" t="s">
        <v>475</v>
      </c>
      <c r="C17" s="44" t="s">
        <v>433</v>
      </c>
      <c r="D17" s="45" t="s">
        <v>451</v>
      </c>
    </row>
    <row r="18" spans="1:4" ht="11.25">
      <c r="A18" s="67"/>
      <c r="B18" s="77"/>
      <c r="C18" s="44" t="s">
        <v>430</v>
      </c>
      <c r="D18" s="45" t="s">
        <v>477</v>
      </c>
    </row>
    <row r="19" spans="1:4" ht="11.25">
      <c r="A19" s="67" t="s">
        <v>844</v>
      </c>
      <c r="B19" s="77" t="s">
        <v>739</v>
      </c>
      <c r="C19" s="44" t="s">
        <v>453</v>
      </c>
      <c r="D19" s="211" t="s">
        <v>915</v>
      </c>
    </row>
    <row r="20" spans="1:4" ht="11.25">
      <c r="A20" s="67" t="s">
        <v>845</v>
      </c>
      <c r="B20" s="77" t="s">
        <v>453</v>
      </c>
      <c r="C20" s="44" t="s">
        <v>433</v>
      </c>
      <c r="D20" s="73" t="s">
        <v>525</v>
      </c>
    </row>
    <row r="21" spans="1:4" ht="11.25">
      <c r="A21" s="67" t="s">
        <v>846</v>
      </c>
      <c r="B21" s="77" t="s">
        <v>740</v>
      </c>
      <c r="C21" s="44" t="s">
        <v>433</v>
      </c>
      <c r="D21" s="45" t="s">
        <v>451</v>
      </c>
    </row>
    <row r="22" spans="1:4" ht="11.25">
      <c r="A22" s="67" t="s">
        <v>847</v>
      </c>
      <c r="B22" s="77" t="s">
        <v>450</v>
      </c>
      <c r="C22" s="44" t="s">
        <v>433</v>
      </c>
      <c r="D22" s="45" t="s">
        <v>451</v>
      </c>
    </row>
    <row r="23" spans="1:4" ht="11.25">
      <c r="A23" s="67"/>
      <c r="B23" s="77"/>
      <c r="C23" s="44" t="s">
        <v>430</v>
      </c>
      <c r="D23" s="45" t="s">
        <v>477</v>
      </c>
    </row>
    <row r="24" spans="1:4" ht="12.75" customHeight="1">
      <c r="A24" s="67" t="s">
        <v>848</v>
      </c>
      <c r="B24" s="77" t="s">
        <v>453</v>
      </c>
      <c r="C24" s="44" t="s">
        <v>453</v>
      </c>
      <c r="D24" s="211" t="s">
        <v>915</v>
      </c>
    </row>
    <row r="25" spans="1:4" ht="12.75" customHeight="1">
      <c r="A25" s="67" t="s">
        <v>849</v>
      </c>
      <c r="B25" s="77" t="s">
        <v>453</v>
      </c>
      <c r="C25" s="44" t="s">
        <v>453</v>
      </c>
      <c r="D25" s="211" t="s">
        <v>915</v>
      </c>
    </row>
    <row r="26" spans="1:4" ht="12.75" customHeight="1">
      <c r="A26" s="67" t="s">
        <v>850</v>
      </c>
      <c r="B26" s="77" t="s">
        <v>741</v>
      </c>
      <c r="C26" s="44" t="s">
        <v>430</v>
      </c>
      <c r="D26" s="45" t="s">
        <v>416</v>
      </c>
    </row>
    <row r="27" spans="1:4" ht="12.75" customHeight="1">
      <c r="A27" s="67" t="s">
        <v>851</v>
      </c>
      <c r="B27" s="77" t="s">
        <v>453</v>
      </c>
      <c r="C27" s="44" t="s">
        <v>433</v>
      </c>
      <c r="D27" s="45" t="s">
        <v>434</v>
      </c>
    </row>
    <row r="28" spans="1:4" ht="12.75" customHeight="1">
      <c r="A28" s="67" t="s">
        <v>852</v>
      </c>
      <c r="B28" s="77" t="s">
        <v>453</v>
      </c>
      <c r="C28" s="44" t="s">
        <v>453</v>
      </c>
      <c r="D28" s="211" t="s">
        <v>915</v>
      </c>
    </row>
    <row r="29" spans="1:4" ht="12.75" customHeight="1">
      <c r="A29" s="67" t="s">
        <v>853</v>
      </c>
      <c r="B29" s="261" t="s">
        <v>757</v>
      </c>
      <c r="C29" s="44" t="s">
        <v>433</v>
      </c>
      <c r="D29" s="45" t="s">
        <v>758</v>
      </c>
    </row>
    <row r="30" spans="1:4" ht="12.75" customHeight="1">
      <c r="A30" s="67" t="s">
        <v>854</v>
      </c>
      <c r="B30" s="77" t="s">
        <v>453</v>
      </c>
      <c r="C30" s="44" t="s">
        <v>453</v>
      </c>
      <c r="D30" s="211" t="s">
        <v>915</v>
      </c>
    </row>
    <row r="31" spans="1:4" ht="12.75" customHeight="1">
      <c r="A31" s="67" t="s">
        <v>855</v>
      </c>
      <c r="B31" s="77" t="s">
        <v>461</v>
      </c>
      <c r="C31" s="44" t="s">
        <v>433</v>
      </c>
      <c r="D31" s="45" t="s">
        <v>462</v>
      </c>
    </row>
    <row r="32" spans="1:4" ht="12.75" customHeight="1">
      <c r="A32" s="67" t="s">
        <v>856</v>
      </c>
      <c r="B32" s="77" t="s">
        <v>453</v>
      </c>
      <c r="C32" s="44" t="s">
        <v>453</v>
      </c>
      <c r="D32" s="211" t="s">
        <v>915</v>
      </c>
    </row>
    <row r="33" spans="1:4" ht="12.75" customHeight="1">
      <c r="A33" s="67" t="s">
        <v>857</v>
      </c>
      <c r="B33" s="77" t="s">
        <v>475</v>
      </c>
      <c r="C33" s="44" t="s">
        <v>433</v>
      </c>
      <c r="D33" s="45" t="s">
        <v>1312</v>
      </c>
    </row>
    <row r="34" spans="1:4" ht="12.75" customHeight="1">
      <c r="A34" s="67" t="s">
        <v>858</v>
      </c>
      <c r="B34" s="77" t="s">
        <v>453</v>
      </c>
      <c r="C34" s="44" t="s">
        <v>453</v>
      </c>
      <c r="D34" s="211" t="s">
        <v>915</v>
      </c>
    </row>
    <row r="35" spans="1:4" ht="12.75" customHeight="1">
      <c r="A35" s="67" t="s">
        <v>859</v>
      </c>
      <c r="B35" s="77" t="s">
        <v>453</v>
      </c>
      <c r="C35" s="44" t="s">
        <v>453</v>
      </c>
      <c r="D35" s="211" t="s">
        <v>915</v>
      </c>
    </row>
    <row r="36" spans="1:4" ht="12.75" customHeight="1">
      <c r="A36" s="67" t="s">
        <v>860</v>
      </c>
      <c r="B36" s="261" t="s">
        <v>759</v>
      </c>
      <c r="C36" s="44" t="s">
        <v>433</v>
      </c>
      <c r="D36" s="45" t="s">
        <v>1065</v>
      </c>
    </row>
    <row r="37" spans="1:4" ht="12.75" customHeight="1">
      <c r="A37" s="67" t="s">
        <v>861</v>
      </c>
      <c r="B37" s="77" t="s">
        <v>475</v>
      </c>
      <c r="C37" s="44" t="s">
        <v>433</v>
      </c>
      <c r="D37" s="45" t="s">
        <v>434</v>
      </c>
    </row>
    <row r="38" spans="1:4" ht="12.75" customHeight="1">
      <c r="A38" s="67" t="s">
        <v>862</v>
      </c>
      <c r="B38" s="77" t="s">
        <v>470</v>
      </c>
      <c r="C38" s="44" t="s">
        <v>433</v>
      </c>
      <c r="D38" s="45" t="s">
        <v>471</v>
      </c>
    </row>
    <row r="39" spans="1:4" ht="12.75" customHeight="1">
      <c r="A39" s="67" t="s">
        <v>863</v>
      </c>
      <c r="B39" s="77" t="s">
        <v>453</v>
      </c>
      <c r="C39" s="44" t="s">
        <v>453</v>
      </c>
      <c r="D39" s="211" t="s">
        <v>915</v>
      </c>
    </row>
    <row r="40" spans="1:4" ht="12.75" customHeight="1">
      <c r="A40" s="67" t="s">
        <v>864</v>
      </c>
      <c r="B40" s="261" t="s">
        <v>759</v>
      </c>
      <c r="C40" s="44" t="s">
        <v>433</v>
      </c>
      <c r="D40" s="45" t="s">
        <v>760</v>
      </c>
    </row>
    <row r="41" spans="1:4" ht="12.75" customHeight="1">
      <c r="A41" s="67" t="s">
        <v>865</v>
      </c>
      <c r="B41" s="77" t="s">
        <v>453</v>
      </c>
      <c r="C41" s="44" t="s">
        <v>453</v>
      </c>
      <c r="D41" s="211" t="s">
        <v>915</v>
      </c>
    </row>
    <row r="42" spans="1:4" ht="12.75" customHeight="1">
      <c r="A42" s="67" t="s">
        <v>866</v>
      </c>
      <c r="B42" s="77" t="s">
        <v>453</v>
      </c>
      <c r="C42" s="44" t="s">
        <v>453</v>
      </c>
      <c r="D42" s="211" t="s">
        <v>915</v>
      </c>
    </row>
    <row r="43" spans="1:4" ht="12.75" customHeight="1">
      <c r="A43" s="67" t="s">
        <v>867</v>
      </c>
      <c r="B43" s="77" t="s">
        <v>432</v>
      </c>
      <c r="C43" s="44" t="s">
        <v>433</v>
      </c>
      <c r="D43" s="45" t="s">
        <v>13</v>
      </c>
    </row>
    <row r="44" spans="1:4" ht="12.75" customHeight="1">
      <c r="A44" s="67"/>
      <c r="B44" s="77"/>
      <c r="C44" s="44" t="s">
        <v>430</v>
      </c>
      <c r="D44" s="45" t="s">
        <v>435</v>
      </c>
    </row>
    <row r="45" spans="1:4" ht="23.25" customHeight="1">
      <c r="A45" s="67" t="s">
        <v>868</v>
      </c>
      <c r="B45" s="77" t="s">
        <v>743</v>
      </c>
      <c r="C45" s="44" t="s">
        <v>433</v>
      </c>
      <c r="D45" s="45" t="s">
        <v>474</v>
      </c>
    </row>
    <row r="46" spans="1:4" ht="11.25">
      <c r="A46" s="67" t="s">
        <v>869</v>
      </c>
      <c r="B46" s="77" t="s">
        <v>475</v>
      </c>
      <c r="C46" s="44" t="s">
        <v>453</v>
      </c>
      <c r="D46" s="211" t="s">
        <v>915</v>
      </c>
    </row>
    <row r="47" spans="1:4" ht="11.25">
      <c r="A47" s="67" t="s">
        <v>870</v>
      </c>
      <c r="B47" s="261" t="s">
        <v>761</v>
      </c>
      <c r="C47" s="44" t="s">
        <v>453</v>
      </c>
      <c r="D47" s="211" t="s">
        <v>915</v>
      </c>
    </row>
    <row r="48" spans="1:4" ht="11.25">
      <c r="A48" s="67" t="s">
        <v>871</v>
      </c>
      <c r="B48" s="77" t="s">
        <v>453</v>
      </c>
      <c r="C48" s="44" t="s">
        <v>453</v>
      </c>
      <c r="D48" s="211" t="s">
        <v>915</v>
      </c>
    </row>
    <row r="49" spans="1:4" ht="11.25">
      <c r="A49" s="67" t="s">
        <v>872</v>
      </c>
      <c r="B49" s="77" t="s">
        <v>475</v>
      </c>
      <c r="C49" s="44" t="s">
        <v>433</v>
      </c>
      <c r="D49" s="45" t="s">
        <v>434</v>
      </c>
    </row>
    <row r="50" spans="1:4" ht="11.25">
      <c r="A50" s="67" t="s">
        <v>873</v>
      </c>
      <c r="B50" s="77"/>
      <c r="C50" s="44"/>
      <c r="D50" s="45"/>
    </row>
    <row r="51" spans="1:4" ht="14.25" customHeight="1">
      <c r="A51" s="83" t="s">
        <v>1327</v>
      </c>
      <c r="B51" s="77" t="s">
        <v>744</v>
      </c>
      <c r="C51" s="44" t="s">
        <v>433</v>
      </c>
      <c r="D51" s="45" t="s">
        <v>501</v>
      </c>
    </row>
    <row r="52" spans="1:4" ht="12.75" customHeight="1">
      <c r="A52" s="83" t="s">
        <v>0</v>
      </c>
      <c r="B52" s="77" t="s">
        <v>745</v>
      </c>
      <c r="C52" s="44" t="s">
        <v>433</v>
      </c>
      <c r="D52" s="45" t="s">
        <v>747</v>
      </c>
    </row>
    <row r="53" spans="1:4" ht="12.75" customHeight="1" thickBot="1">
      <c r="A53" s="67" t="s">
        <v>896</v>
      </c>
      <c r="B53" s="77" t="s">
        <v>453</v>
      </c>
      <c r="C53" s="44" t="s">
        <v>453</v>
      </c>
      <c r="D53" s="211" t="s">
        <v>915</v>
      </c>
    </row>
    <row r="54" spans="1:6" ht="19.5" customHeight="1">
      <c r="A54" s="412" t="s">
        <v>730</v>
      </c>
      <c r="B54" s="380"/>
      <c r="C54" s="380"/>
      <c r="D54" s="381"/>
      <c r="E54" s="32"/>
      <c r="F54" s="32"/>
    </row>
    <row r="55" spans="1:4" ht="12">
      <c r="A55" s="123" t="s">
        <v>832</v>
      </c>
      <c r="B55" s="260" t="s">
        <v>731</v>
      </c>
      <c r="C55" s="2" t="s">
        <v>427</v>
      </c>
      <c r="D55" s="18" t="s">
        <v>711</v>
      </c>
    </row>
    <row r="56" spans="1:4" ht="11.25">
      <c r="A56" s="67" t="s">
        <v>897</v>
      </c>
      <c r="B56" s="77" t="s">
        <v>453</v>
      </c>
      <c r="C56" s="44" t="s">
        <v>453</v>
      </c>
      <c r="D56" s="211" t="s">
        <v>915</v>
      </c>
    </row>
    <row r="57" spans="1:4" ht="14.25" customHeight="1">
      <c r="A57" s="67" t="s">
        <v>898</v>
      </c>
      <c r="B57" s="77" t="s">
        <v>748</v>
      </c>
      <c r="C57" s="44" t="s">
        <v>433</v>
      </c>
      <c r="D57" s="45" t="s">
        <v>434</v>
      </c>
    </row>
    <row r="58" spans="1:4" ht="12.75" customHeight="1">
      <c r="A58" s="67" t="s">
        <v>899</v>
      </c>
      <c r="B58" s="77" t="s">
        <v>453</v>
      </c>
      <c r="C58" s="44" t="s">
        <v>453</v>
      </c>
      <c r="D58" s="211" t="s">
        <v>915</v>
      </c>
    </row>
    <row r="59" spans="1:4" ht="12" customHeight="1">
      <c r="A59" s="67" t="s">
        <v>900</v>
      </c>
      <c r="B59" s="77" t="s">
        <v>749</v>
      </c>
      <c r="C59" s="44" t="s">
        <v>433</v>
      </c>
      <c r="D59" s="45" t="s">
        <v>449</v>
      </c>
    </row>
    <row r="60" spans="1:4" ht="12.75" customHeight="1">
      <c r="A60" s="67" t="s">
        <v>901</v>
      </c>
      <c r="B60" s="77" t="s">
        <v>750</v>
      </c>
      <c r="C60" s="44" t="s">
        <v>430</v>
      </c>
      <c r="D60" s="45" t="s">
        <v>752</v>
      </c>
    </row>
    <row r="61" spans="1:4" ht="13.5" customHeight="1">
      <c r="A61" s="67" t="s">
        <v>902</v>
      </c>
      <c r="B61" s="77" t="s">
        <v>506</v>
      </c>
      <c r="C61" s="44" t="s">
        <v>433</v>
      </c>
      <c r="D61" s="45" t="s">
        <v>507</v>
      </c>
    </row>
    <row r="62" spans="1:4" ht="11.25">
      <c r="A62" s="67"/>
      <c r="B62" s="77"/>
      <c r="C62" s="44" t="s">
        <v>430</v>
      </c>
      <c r="D62" s="45" t="s">
        <v>508</v>
      </c>
    </row>
    <row r="63" spans="1:4" ht="12.75" customHeight="1">
      <c r="A63" s="67" t="s">
        <v>903</v>
      </c>
      <c r="B63" s="77" t="s">
        <v>432</v>
      </c>
      <c r="C63" s="44" t="s">
        <v>433</v>
      </c>
      <c r="D63" s="45" t="s">
        <v>434</v>
      </c>
    </row>
    <row r="64" spans="1:4" ht="12" customHeight="1">
      <c r="A64" s="67"/>
      <c r="B64" s="77"/>
      <c r="C64" s="44" t="s">
        <v>430</v>
      </c>
      <c r="D64" s="45" t="s">
        <v>435</v>
      </c>
    </row>
    <row r="65" spans="1:4" ht="12.75" customHeight="1">
      <c r="A65" s="67" t="s">
        <v>904</v>
      </c>
      <c r="B65" s="261"/>
      <c r="C65" s="44"/>
      <c r="D65" s="211" t="s">
        <v>12</v>
      </c>
    </row>
    <row r="66" spans="1:4" ht="12.75" customHeight="1">
      <c r="A66" s="83" t="s">
        <v>970</v>
      </c>
      <c r="B66" s="261" t="s">
        <v>753</v>
      </c>
      <c r="C66" s="44" t="s">
        <v>509</v>
      </c>
      <c r="D66" s="45" t="s">
        <v>754</v>
      </c>
    </row>
    <row r="67" spans="1:4" ht="13.5" customHeight="1">
      <c r="A67" s="83"/>
      <c r="B67" s="261"/>
      <c r="C67" s="44" t="s">
        <v>442</v>
      </c>
      <c r="D67" s="45" t="s">
        <v>767</v>
      </c>
    </row>
    <row r="68" spans="1:4" ht="14.25" customHeight="1">
      <c r="A68" s="83" t="s">
        <v>7</v>
      </c>
      <c r="B68" s="77" t="s">
        <v>755</v>
      </c>
      <c r="C68" s="44" t="s">
        <v>433</v>
      </c>
      <c r="D68" s="45" t="s">
        <v>451</v>
      </c>
    </row>
    <row r="69" spans="1:4" ht="12.75" customHeight="1">
      <c r="A69" s="67" t="s">
        <v>905</v>
      </c>
      <c r="B69" s="77" t="s">
        <v>511</v>
      </c>
      <c r="C69" s="44" t="s">
        <v>509</v>
      </c>
      <c r="D69" s="45" t="s">
        <v>527</v>
      </c>
    </row>
    <row r="70" spans="1:4" ht="12.75" customHeight="1">
      <c r="A70" s="67" t="s">
        <v>906</v>
      </c>
      <c r="B70" s="77" t="s">
        <v>740</v>
      </c>
      <c r="C70" s="44" t="s">
        <v>433</v>
      </c>
      <c r="D70" s="45" t="s">
        <v>477</v>
      </c>
    </row>
    <row r="71" spans="1:4" ht="12" customHeight="1">
      <c r="A71" s="67" t="s">
        <v>907</v>
      </c>
      <c r="B71" s="77" t="s">
        <v>756</v>
      </c>
      <c r="C71" s="44" t="s">
        <v>433</v>
      </c>
      <c r="D71" s="45" t="s">
        <v>529</v>
      </c>
    </row>
    <row r="72" spans="1:4" ht="12.75" customHeight="1">
      <c r="A72" s="120" t="s">
        <v>908</v>
      </c>
      <c r="B72" s="262" t="s">
        <v>453</v>
      </c>
      <c r="C72" s="178" t="s">
        <v>453</v>
      </c>
      <c r="D72" s="299" t="s">
        <v>915</v>
      </c>
    </row>
    <row r="73" spans="1:4" ht="12" customHeight="1">
      <c r="A73" s="395" t="s">
        <v>1250</v>
      </c>
      <c r="B73" s="400"/>
      <c r="C73" s="400"/>
      <c r="D73" s="400"/>
    </row>
    <row r="74" spans="1:2" ht="11.25">
      <c r="A74" s="77"/>
      <c r="B74" s="77"/>
    </row>
  </sheetData>
  <mergeCells count="3">
    <mergeCell ref="A1:D1"/>
    <mergeCell ref="A54:D54"/>
    <mergeCell ref="A73:D73"/>
  </mergeCells>
  <printOptions horizontalCentered="1"/>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G108"/>
  <sheetViews>
    <sheetView workbookViewId="0" topLeftCell="A22">
      <selection activeCell="G7" sqref="G7"/>
    </sheetView>
  </sheetViews>
  <sheetFormatPr defaultColWidth="9.140625" defaultRowHeight="12.75"/>
  <cols>
    <col min="1" max="1" width="10.00390625" style="87" customWidth="1"/>
    <col min="2" max="3" width="7.8515625" style="147" customWidth="1"/>
    <col min="4" max="4" width="13.57421875" style="147" customWidth="1"/>
    <col min="5" max="5" width="19.00390625" style="147" customWidth="1"/>
    <col min="6" max="6" width="17.00390625" style="147" customWidth="1"/>
    <col min="7" max="7" width="9.28125" style="145" customWidth="1"/>
    <col min="8" max="8" width="21.140625" style="15" customWidth="1"/>
    <col min="9" max="16384" width="9.140625" style="15" customWidth="1"/>
  </cols>
  <sheetData>
    <row r="1" spans="1:7" ht="18" customHeight="1">
      <c r="A1" s="397" t="s">
        <v>178</v>
      </c>
      <c r="B1" s="398"/>
      <c r="C1" s="398"/>
      <c r="D1" s="398"/>
      <c r="E1" s="398"/>
      <c r="F1" s="398"/>
      <c r="G1" s="399"/>
    </row>
    <row r="2" spans="1:7" ht="49.5">
      <c r="A2" s="127" t="s">
        <v>832</v>
      </c>
      <c r="B2" s="17" t="s">
        <v>179</v>
      </c>
      <c r="C2" s="17" t="s">
        <v>682</v>
      </c>
      <c r="D2" s="17" t="s">
        <v>180</v>
      </c>
      <c r="E2" s="17" t="s">
        <v>181</v>
      </c>
      <c r="F2" s="17" t="s">
        <v>182</v>
      </c>
      <c r="G2" s="18" t="s">
        <v>183</v>
      </c>
    </row>
    <row r="3" spans="1:7" ht="12">
      <c r="A3" s="4" t="s">
        <v>834</v>
      </c>
      <c r="B3" s="135" t="s">
        <v>837</v>
      </c>
      <c r="C3" s="135" t="s">
        <v>915</v>
      </c>
      <c r="D3" s="135" t="s">
        <v>915</v>
      </c>
      <c r="E3" s="135" t="s">
        <v>915</v>
      </c>
      <c r="F3" s="135" t="s">
        <v>915</v>
      </c>
      <c r="G3" s="136" t="s">
        <v>915</v>
      </c>
    </row>
    <row r="4" spans="1:7" ht="22.5">
      <c r="A4" s="4" t="s">
        <v>836</v>
      </c>
      <c r="B4" s="135" t="s">
        <v>835</v>
      </c>
      <c r="C4" s="135" t="s">
        <v>184</v>
      </c>
      <c r="D4" s="135" t="s">
        <v>186</v>
      </c>
      <c r="E4" s="135" t="s">
        <v>187</v>
      </c>
      <c r="F4" s="137" t="s">
        <v>210</v>
      </c>
      <c r="G4" s="136" t="s">
        <v>837</v>
      </c>
    </row>
    <row r="5" spans="1:7" ht="12">
      <c r="A5" s="4" t="s">
        <v>838</v>
      </c>
      <c r="B5" s="135" t="s">
        <v>835</v>
      </c>
      <c r="C5" s="138" t="s">
        <v>956</v>
      </c>
      <c r="D5" s="135" t="s">
        <v>192</v>
      </c>
      <c r="E5" s="135" t="s">
        <v>187</v>
      </c>
      <c r="F5" s="138" t="s">
        <v>683</v>
      </c>
      <c r="G5" s="25" t="s">
        <v>837</v>
      </c>
    </row>
    <row r="6" spans="1:7" ht="12">
      <c r="A6" s="4" t="s">
        <v>839</v>
      </c>
      <c r="B6" s="135" t="s">
        <v>835</v>
      </c>
      <c r="C6" s="135" t="s">
        <v>956</v>
      </c>
      <c r="D6" s="137" t="s">
        <v>684</v>
      </c>
      <c r="E6" s="135" t="s">
        <v>188</v>
      </c>
      <c r="F6" s="135" t="s">
        <v>189</v>
      </c>
      <c r="G6" s="136" t="s">
        <v>212</v>
      </c>
    </row>
    <row r="7" spans="1:7" ht="36" customHeight="1">
      <c r="A7" s="4" t="s">
        <v>1296</v>
      </c>
      <c r="B7" s="137" t="s">
        <v>835</v>
      </c>
      <c r="C7" s="139" t="s">
        <v>685</v>
      </c>
      <c r="D7" s="135" t="s">
        <v>686</v>
      </c>
      <c r="E7" s="135" t="s">
        <v>190</v>
      </c>
      <c r="F7" s="139" t="s">
        <v>687</v>
      </c>
      <c r="G7" s="136" t="s">
        <v>688</v>
      </c>
    </row>
    <row r="8" spans="1:7" ht="22.5">
      <c r="A8" s="4" t="s">
        <v>1299</v>
      </c>
      <c r="B8" s="137" t="s">
        <v>835</v>
      </c>
      <c r="C8" s="356" t="s">
        <v>689</v>
      </c>
      <c r="D8" s="135" t="s">
        <v>186</v>
      </c>
      <c r="E8" s="135" t="s">
        <v>202</v>
      </c>
      <c r="F8" s="135" t="s">
        <v>191</v>
      </c>
      <c r="G8" s="140" t="s">
        <v>690</v>
      </c>
    </row>
    <row r="9" spans="1:7" ht="45">
      <c r="A9" s="4" t="s">
        <v>842</v>
      </c>
      <c r="B9" s="135" t="s">
        <v>835</v>
      </c>
      <c r="C9" s="135" t="s">
        <v>956</v>
      </c>
      <c r="D9" s="135" t="s">
        <v>192</v>
      </c>
      <c r="E9" s="135" t="s">
        <v>193</v>
      </c>
      <c r="F9" s="135" t="s">
        <v>956</v>
      </c>
      <c r="G9" s="136" t="s">
        <v>835</v>
      </c>
    </row>
    <row r="10" spans="1:7" ht="12">
      <c r="A10" s="4" t="s">
        <v>843</v>
      </c>
      <c r="B10" s="135" t="s">
        <v>514</v>
      </c>
      <c r="C10" s="141">
        <v>1500</v>
      </c>
      <c r="D10" s="138" t="s">
        <v>197</v>
      </c>
      <c r="E10" s="135" t="s">
        <v>187</v>
      </c>
      <c r="F10" s="138" t="s">
        <v>963</v>
      </c>
      <c r="G10" s="136" t="s">
        <v>837</v>
      </c>
    </row>
    <row r="11" spans="1:7" ht="56.25">
      <c r="A11" s="4" t="s">
        <v>844</v>
      </c>
      <c r="B11" s="135" t="s">
        <v>835</v>
      </c>
      <c r="C11" s="135" t="s">
        <v>956</v>
      </c>
      <c r="D11" s="135" t="s">
        <v>186</v>
      </c>
      <c r="E11" s="135" t="s">
        <v>187</v>
      </c>
      <c r="F11" s="71" t="s">
        <v>194</v>
      </c>
      <c r="G11" s="136" t="s">
        <v>837</v>
      </c>
    </row>
    <row r="12" spans="1:7" ht="12.75" customHeight="1">
      <c r="A12" s="4" t="s">
        <v>845</v>
      </c>
      <c r="B12" s="137" t="s">
        <v>1263</v>
      </c>
      <c r="C12" s="137" t="s">
        <v>691</v>
      </c>
      <c r="D12" s="135" t="s">
        <v>192</v>
      </c>
      <c r="E12" s="135" t="s">
        <v>691</v>
      </c>
      <c r="F12" s="137" t="s">
        <v>691</v>
      </c>
      <c r="G12" s="140" t="s">
        <v>691</v>
      </c>
    </row>
    <row r="13" spans="1:7" ht="12">
      <c r="A13" s="4" t="s">
        <v>846</v>
      </c>
      <c r="B13" s="135" t="s">
        <v>837</v>
      </c>
      <c r="C13" s="135" t="s">
        <v>915</v>
      </c>
      <c r="D13" s="135" t="s">
        <v>915</v>
      </c>
      <c r="E13" s="135" t="s">
        <v>915</v>
      </c>
      <c r="F13" s="135" t="s">
        <v>915</v>
      </c>
      <c r="G13" s="136" t="s">
        <v>915</v>
      </c>
    </row>
    <row r="14" spans="1:7" ht="12">
      <c r="A14" s="4" t="s">
        <v>847</v>
      </c>
      <c r="B14" s="135" t="s">
        <v>837</v>
      </c>
      <c r="C14" s="135" t="s">
        <v>915</v>
      </c>
      <c r="D14" s="135" t="s">
        <v>915</v>
      </c>
      <c r="E14" s="135" t="s">
        <v>915</v>
      </c>
      <c r="F14" s="135" t="s">
        <v>915</v>
      </c>
      <c r="G14" s="136"/>
    </row>
    <row r="15" spans="1:7" ht="33.75">
      <c r="A15" s="4" t="s">
        <v>848</v>
      </c>
      <c r="B15" s="135" t="s">
        <v>835</v>
      </c>
      <c r="C15" s="135" t="s">
        <v>956</v>
      </c>
      <c r="D15" s="135" t="s">
        <v>192</v>
      </c>
      <c r="E15" s="135" t="s">
        <v>188</v>
      </c>
      <c r="F15" s="135" t="s">
        <v>195</v>
      </c>
      <c r="G15" s="136" t="s">
        <v>835</v>
      </c>
    </row>
    <row r="16" spans="1:7" ht="12">
      <c r="A16" s="4" t="s">
        <v>849</v>
      </c>
      <c r="B16" s="135" t="s">
        <v>837</v>
      </c>
      <c r="C16" s="135" t="s">
        <v>915</v>
      </c>
      <c r="D16" s="135" t="s">
        <v>915</v>
      </c>
      <c r="E16" s="135" t="s">
        <v>915</v>
      </c>
      <c r="F16" s="135" t="s">
        <v>915</v>
      </c>
      <c r="G16" s="136" t="s">
        <v>915</v>
      </c>
    </row>
    <row r="17" spans="1:7" ht="12">
      <c r="A17" s="4" t="s">
        <v>850</v>
      </c>
      <c r="B17" s="135" t="s">
        <v>837</v>
      </c>
      <c r="C17" s="135" t="s">
        <v>915</v>
      </c>
      <c r="D17" s="135" t="s">
        <v>915</v>
      </c>
      <c r="E17" s="135" t="s">
        <v>915</v>
      </c>
      <c r="F17" s="135" t="s">
        <v>915</v>
      </c>
      <c r="G17" s="136" t="s">
        <v>915</v>
      </c>
    </row>
    <row r="18" spans="1:7" ht="12">
      <c r="A18" s="4" t="s">
        <v>851</v>
      </c>
      <c r="B18" s="137" t="s">
        <v>692</v>
      </c>
      <c r="C18" s="135" t="s">
        <v>915</v>
      </c>
      <c r="D18" s="135" t="s">
        <v>915</v>
      </c>
      <c r="E18" s="135" t="s">
        <v>915</v>
      </c>
      <c r="F18" s="135" t="s">
        <v>915</v>
      </c>
      <c r="G18" s="136" t="s">
        <v>915</v>
      </c>
    </row>
    <row r="19" spans="1:7" ht="12">
      <c r="A19" s="4" t="s">
        <v>852</v>
      </c>
      <c r="B19" s="135" t="s">
        <v>837</v>
      </c>
      <c r="C19" s="135" t="s">
        <v>915</v>
      </c>
      <c r="D19" s="135" t="s">
        <v>915</v>
      </c>
      <c r="E19" s="135" t="s">
        <v>915</v>
      </c>
      <c r="F19" s="135" t="s">
        <v>915</v>
      </c>
      <c r="G19" s="136" t="s">
        <v>915</v>
      </c>
    </row>
    <row r="20" spans="1:7" ht="22.5">
      <c r="A20" s="4" t="s">
        <v>853</v>
      </c>
      <c r="B20" s="135" t="s">
        <v>835</v>
      </c>
      <c r="C20" s="141">
        <v>1500</v>
      </c>
      <c r="D20" s="135" t="s">
        <v>186</v>
      </c>
      <c r="E20" s="135" t="s">
        <v>187</v>
      </c>
      <c r="F20" s="135" t="s">
        <v>196</v>
      </c>
      <c r="G20" s="136" t="s">
        <v>837</v>
      </c>
    </row>
    <row r="21" spans="1:7" ht="12">
      <c r="A21" s="4" t="s">
        <v>854</v>
      </c>
      <c r="B21" s="135" t="s">
        <v>837</v>
      </c>
      <c r="C21" s="135" t="s">
        <v>915</v>
      </c>
      <c r="D21" s="135" t="s">
        <v>915</v>
      </c>
      <c r="E21" s="135" t="s">
        <v>915</v>
      </c>
      <c r="F21" s="135" t="s">
        <v>915</v>
      </c>
      <c r="G21" s="136" t="s">
        <v>915</v>
      </c>
    </row>
    <row r="22" spans="1:7" ht="12">
      <c r="A22" s="4" t="s">
        <v>855</v>
      </c>
      <c r="B22" s="137" t="s">
        <v>91</v>
      </c>
      <c r="C22" s="135" t="s">
        <v>956</v>
      </c>
      <c r="D22" s="135" t="s">
        <v>197</v>
      </c>
      <c r="E22" s="135" t="s">
        <v>188</v>
      </c>
      <c r="F22" s="137" t="s">
        <v>693</v>
      </c>
      <c r="G22" s="136" t="s">
        <v>837</v>
      </c>
    </row>
    <row r="23" spans="1:7" ht="33.75">
      <c r="A23" s="4" t="s">
        <v>856</v>
      </c>
      <c r="B23" s="135" t="s">
        <v>835</v>
      </c>
      <c r="C23" s="135" t="s">
        <v>956</v>
      </c>
      <c r="D23" s="135" t="s">
        <v>192</v>
      </c>
      <c r="E23" s="135" t="s">
        <v>198</v>
      </c>
      <c r="F23" s="135" t="s">
        <v>199</v>
      </c>
      <c r="G23" s="136" t="s">
        <v>837</v>
      </c>
    </row>
    <row r="24" spans="1:7" ht="22.5">
      <c r="A24" s="4" t="s">
        <v>857</v>
      </c>
      <c r="B24" s="135" t="s">
        <v>837</v>
      </c>
      <c r="C24" s="135" t="s">
        <v>915</v>
      </c>
      <c r="D24" s="135" t="s">
        <v>915</v>
      </c>
      <c r="E24" s="135" t="s">
        <v>915</v>
      </c>
      <c r="F24" s="135" t="s">
        <v>915</v>
      </c>
      <c r="G24" s="136" t="s">
        <v>915</v>
      </c>
    </row>
    <row r="25" spans="1:7" ht="12">
      <c r="A25" s="4" t="s">
        <v>858</v>
      </c>
      <c r="B25" s="135" t="s">
        <v>837</v>
      </c>
      <c r="C25" s="135" t="s">
        <v>915</v>
      </c>
      <c r="D25" s="135" t="s">
        <v>915</v>
      </c>
      <c r="E25" s="135" t="s">
        <v>915</v>
      </c>
      <c r="F25" s="135" t="s">
        <v>915</v>
      </c>
      <c r="G25" s="136" t="s">
        <v>915</v>
      </c>
    </row>
    <row r="26" spans="1:7" ht="34.5" customHeight="1">
      <c r="A26" s="4" t="s">
        <v>859</v>
      </c>
      <c r="B26" s="135" t="s">
        <v>217</v>
      </c>
      <c r="C26" s="135" t="s">
        <v>200</v>
      </c>
      <c r="D26" s="135" t="s">
        <v>186</v>
      </c>
      <c r="E26" s="135" t="s">
        <v>187</v>
      </c>
      <c r="F26" s="71" t="s">
        <v>201</v>
      </c>
      <c r="G26" s="136" t="s">
        <v>837</v>
      </c>
    </row>
    <row r="27" spans="1:7" ht="12">
      <c r="A27" s="4" t="s">
        <v>860</v>
      </c>
      <c r="B27" s="135" t="s">
        <v>837</v>
      </c>
      <c r="C27" s="135" t="s">
        <v>915</v>
      </c>
      <c r="D27" s="135" t="s">
        <v>915</v>
      </c>
      <c r="E27" s="135" t="s">
        <v>915</v>
      </c>
      <c r="F27" s="135" t="s">
        <v>915</v>
      </c>
      <c r="G27" s="136" t="s">
        <v>915</v>
      </c>
    </row>
    <row r="28" spans="1:7" ht="12">
      <c r="A28" s="4" t="s">
        <v>861</v>
      </c>
      <c r="B28" s="135" t="s">
        <v>837</v>
      </c>
      <c r="C28" s="135" t="s">
        <v>915</v>
      </c>
      <c r="D28" s="135" t="s">
        <v>915</v>
      </c>
      <c r="E28" s="135" t="s">
        <v>915</v>
      </c>
      <c r="F28" s="135" t="s">
        <v>915</v>
      </c>
      <c r="G28" s="136" t="s">
        <v>915</v>
      </c>
    </row>
    <row r="29" spans="1:7" ht="12.75" thickBot="1">
      <c r="A29" s="4" t="s">
        <v>862</v>
      </c>
      <c r="B29" s="135" t="s">
        <v>837</v>
      </c>
      <c r="C29" s="135" t="s">
        <v>915</v>
      </c>
      <c r="D29" s="135" t="s">
        <v>915</v>
      </c>
      <c r="E29" s="135" t="s">
        <v>915</v>
      </c>
      <c r="F29" s="135" t="s">
        <v>915</v>
      </c>
      <c r="G29" s="135" t="s">
        <v>915</v>
      </c>
    </row>
    <row r="30" spans="1:7" ht="18" customHeight="1">
      <c r="A30" s="397" t="s">
        <v>178</v>
      </c>
      <c r="B30" s="398"/>
      <c r="C30" s="398"/>
      <c r="D30" s="398"/>
      <c r="E30" s="398"/>
      <c r="F30" s="398"/>
      <c r="G30" s="399"/>
    </row>
    <row r="31" spans="1:7" ht="49.5">
      <c r="A31" s="127" t="s">
        <v>832</v>
      </c>
      <c r="B31" s="17" t="s">
        <v>179</v>
      </c>
      <c r="C31" s="17" t="s">
        <v>682</v>
      </c>
      <c r="D31" s="17" t="s">
        <v>180</v>
      </c>
      <c r="E31" s="17" t="s">
        <v>181</v>
      </c>
      <c r="F31" s="17" t="s">
        <v>182</v>
      </c>
      <c r="G31" s="18" t="s">
        <v>183</v>
      </c>
    </row>
    <row r="32" spans="1:7" ht="12">
      <c r="A32" s="4" t="s">
        <v>863</v>
      </c>
      <c r="B32" s="135" t="s">
        <v>837</v>
      </c>
      <c r="C32" s="135" t="s">
        <v>915</v>
      </c>
      <c r="D32" s="135" t="s">
        <v>915</v>
      </c>
      <c r="E32" s="135" t="s">
        <v>915</v>
      </c>
      <c r="F32" s="135" t="s">
        <v>915</v>
      </c>
      <c r="G32" s="136" t="s">
        <v>915</v>
      </c>
    </row>
    <row r="33" spans="1:7" ht="12">
      <c r="A33" s="4" t="s">
        <v>864</v>
      </c>
      <c r="B33" s="135" t="s">
        <v>837</v>
      </c>
      <c r="C33" s="135" t="s">
        <v>915</v>
      </c>
      <c r="D33" s="135" t="s">
        <v>915</v>
      </c>
      <c r="E33" s="135" t="s">
        <v>915</v>
      </c>
      <c r="F33" s="135" t="s">
        <v>915</v>
      </c>
      <c r="G33" s="136" t="s">
        <v>915</v>
      </c>
    </row>
    <row r="34" spans="1:7" ht="22.5">
      <c r="A34" s="4" t="s">
        <v>865</v>
      </c>
      <c r="B34" s="135" t="s">
        <v>837</v>
      </c>
      <c r="C34" s="135" t="s">
        <v>915</v>
      </c>
      <c r="D34" s="135" t="s">
        <v>915</v>
      </c>
      <c r="E34" s="135" t="s">
        <v>915</v>
      </c>
      <c r="F34" s="135" t="s">
        <v>915</v>
      </c>
      <c r="G34" s="136" t="s">
        <v>915</v>
      </c>
    </row>
    <row r="35" spans="1:7" ht="12">
      <c r="A35" s="4" t="s">
        <v>866</v>
      </c>
      <c r="B35" s="135" t="s">
        <v>1026</v>
      </c>
      <c r="C35" s="357" t="s">
        <v>694</v>
      </c>
      <c r="D35" s="135" t="s">
        <v>192</v>
      </c>
      <c r="E35" s="135" t="s">
        <v>1025</v>
      </c>
      <c r="F35" s="135" t="s">
        <v>227</v>
      </c>
      <c r="G35" s="136" t="s">
        <v>837</v>
      </c>
    </row>
    <row r="36" spans="1:7" ht="12">
      <c r="A36" s="4" t="s">
        <v>867</v>
      </c>
      <c r="B36" s="135" t="s">
        <v>695</v>
      </c>
      <c r="C36" s="141">
        <v>1500</v>
      </c>
      <c r="D36" s="135" t="s">
        <v>192</v>
      </c>
      <c r="E36" s="138" t="s">
        <v>202</v>
      </c>
      <c r="F36" s="138" t="s">
        <v>696</v>
      </c>
      <c r="G36" s="136" t="s">
        <v>837</v>
      </c>
    </row>
    <row r="37" spans="1:7" ht="22.5">
      <c r="A37" s="4" t="s">
        <v>868</v>
      </c>
      <c r="B37" s="135" t="s">
        <v>697</v>
      </c>
      <c r="C37" s="135" t="s">
        <v>698</v>
      </c>
      <c r="D37" s="135" t="s">
        <v>699</v>
      </c>
      <c r="E37" s="135" t="s">
        <v>188</v>
      </c>
      <c r="F37" s="135" t="s">
        <v>933</v>
      </c>
      <c r="G37" s="136" t="s">
        <v>933</v>
      </c>
    </row>
    <row r="38" spans="1:7" ht="22.5">
      <c r="A38" s="4" t="s">
        <v>869</v>
      </c>
      <c r="B38" s="135" t="s">
        <v>835</v>
      </c>
      <c r="C38" s="135" t="s">
        <v>956</v>
      </c>
      <c r="D38" s="135" t="s">
        <v>192</v>
      </c>
      <c r="E38" s="135" t="s">
        <v>187</v>
      </c>
      <c r="F38" s="135" t="s">
        <v>1042</v>
      </c>
      <c r="G38" s="136" t="s">
        <v>837</v>
      </c>
    </row>
    <row r="39" spans="1:7" ht="22.5">
      <c r="A39" s="4" t="s">
        <v>870</v>
      </c>
      <c r="B39" s="135" t="s">
        <v>837</v>
      </c>
      <c r="C39" s="135" t="s">
        <v>915</v>
      </c>
      <c r="D39" s="135" t="s">
        <v>915</v>
      </c>
      <c r="E39" s="135" t="s">
        <v>915</v>
      </c>
      <c r="F39" s="135" t="s">
        <v>915</v>
      </c>
      <c r="G39" s="136" t="s">
        <v>915</v>
      </c>
    </row>
    <row r="40" spans="1:7" ht="12">
      <c r="A40" s="4" t="s">
        <v>700</v>
      </c>
      <c r="B40" s="137" t="s">
        <v>835</v>
      </c>
      <c r="C40" s="141">
        <v>1000</v>
      </c>
      <c r="D40" s="135" t="s">
        <v>192</v>
      </c>
      <c r="E40" s="137" t="s">
        <v>701</v>
      </c>
      <c r="F40" s="135" t="s">
        <v>933</v>
      </c>
      <c r="G40" s="136" t="s">
        <v>837</v>
      </c>
    </row>
    <row r="41" spans="1:7" ht="12">
      <c r="A41" s="4" t="s">
        <v>872</v>
      </c>
      <c r="B41" s="135" t="s">
        <v>702</v>
      </c>
      <c r="C41" s="135" t="s">
        <v>956</v>
      </c>
      <c r="D41" s="135" t="s">
        <v>192</v>
      </c>
      <c r="E41" s="135" t="s">
        <v>188</v>
      </c>
      <c r="F41" s="135" t="s">
        <v>196</v>
      </c>
      <c r="G41" s="136" t="s">
        <v>837</v>
      </c>
    </row>
    <row r="42" spans="1:7" ht="12">
      <c r="A42" s="4" t="s">
        <v>873</v>
      </c>
      <c r="B42" s="135" t="s">
        <v>837</v>
      </c>
      <c r="C42" s="135" t="s">
        <v>915</v>
      </c>
      <c r="D42" s="135" t="s">
        <v>915</v>
      </c>
      <c r="E42" s="135" t="s">
        <v>915</v>
      </c>
      <c r="F42" s="135" t="s">
        <v>915</v>
      </c>
      <c r="G42" s="136" t="s">
        <v>915</v>
      </c>
    </row>
    <row r="43" spans="1:7" ht="12">
      <c r="A43" s="4" t="s">
        <v>896</v>
      </c>
      <c r="B43" s="135" t="s">
        <v>837</v>
      </c>
      <c r="C43" s="135" t="s">
        <v>915</v>
      </c>
      <c r="D43" s="135" t="s">
        <v>915</v>
      </c>
      <c r="E43" s="135" t="s">
        <v>915</v>
      </c>
      <c r="F43" s="135" t="s">
        <v>915</v>
      </c>
      <c r="G43" s="136" t="s">
        <v>915</v>
      </c>
    </row>
    <row r="44" spans="1:7" ht="12">
      <c r="A44" s="4" t="s">
        <v>897</v>
      </c>
      <c r="B44" s="137" t="s">
        <v>837</v>
      </c>
      <c r="C44" s="135" t="s">
        <v>915</v>
      </c>
      <c r="D44" s="135" t="s">
        <v>915</v>
      </c>
      <c r="E44" s="135" t="s">
        <v>915</v>
      </c>
      <c r="F44" s="135" t="s">
        <v>915</v>
      </c>
      <c r="G44" s="136" t="s">
        <v>915</v>
      </c>
    </row>
    <row r="45" spans="1:7" ht="22.5">
      <c r="A45" s="4" t="s">
        <v>898</v>
      </c>
      <c r="B45" s="135" t="s">
        <v>837</v>
      </c>
      <c r="C45" s="135" t="s">
        <v>915</v>
      </c>
      <c r="D45" s="135" t="s">
        <v>915</v>
      </c>
      <c r="E45" s="135" t="s">
        <v>915</v>
      </c>
      <c r="F45" s="135" t="s">
        <v>915</v>
      </c>
      <c r="G45" s="136" t="s">
        <v>915</v>
      </c>
    </row>
    <row r="46" spans="1:7" ht="22.5">
      <c r="A46" s="4" t="s">
        <v>899</v>
      </c>
      <c r="B46" s="135" t="s">
        <v>835</v>
      </c>
      <c r="C46" s="135" t="s">
        <v>184</v>
      </c>
      <c r="D46" s="135" t="s">
        <v>186</v>
      </c>
      <c r="E46" s="137" t="s">
        <v>880</v>
      </c>
      <c r="F46" s="137" t="s">
        <v>703</v>
      </c>
      <c r="G46" s="136" t="s">
        <v>837</v>
      </c>
    </row>
    <row r="47" spans="1:7" ht="12">
      <c r="A47" s="4" t="s">
        <v>900</v>
      </c>
      <c r="B47" s="135" t="s">
        <v>837</v>
      </c>
      <c r="C47" s="135" t="s">
        <v>915</v>
      </c>
      <c r="D47" s="135" t="s">
        <v>915</v>
      </c>
      <c r="E47" s="135" t="s">
        <v>915</v>
      </c>
      <c r="F47" s="135" t="s">
        <v>915</v>
      </c>
      <c r="G47" s="136"/>
    </row>
    <row r="48" spans="1:7" ht="12">
      <c r="A48" s="4" t="s">
        <v>901</v>
      </c>
      <c r="B48" s="135" t="s">
        <v>704</v>
      </c>
      <c r="C48" s="141">
        <v>1000</v>
      </c>
      <c r="D48" s="135" t="s">
        <v>192</v>
      </c>
      <c r="E48" s="135" t="s">
        <v>187</v>
      </c>
      <c r="F48" s="135" t="s">
        <v>196</v>
      </c>
      <c r="G48" s="136" t="s">
        <v>837</v>
      </c>
    </row>
    <row r="49" spans="1:7" ht="12">
      <c r="A49" s="4" t="s">
        <v>902</v>
      </c>
      <c r="B49" s="135" t="s">
        <v>835</v>
      </c>
      <c r="C49" s="135" t="s">
        <v>956</v>
      </c>
      <c r="D49" s="135" t="s">
        <v>192</v>
      </c>
      <c r="E49" s="135" t="s">
        <v>1042</v>
      </c>
      <c r="F49" s="137" t="s">
        <v>703</v>
      </c>
      <c r="G49" s="136" t="s">
        <v>835</v>
      </c>
    </row>
    <row r="50" spans="1:7" ht="12">
      <c r="A50" s="4" t="s">
        <v>903</v>
      </c>
      <c r="B50" s="135" t="s">
        <v>837</v>
      </c>
      <c r="C50" s="135" t="s">
        <v>915</v>
      </c>
      <c r="D50" s="135" t="s">
        <v>915</v>
      </c>
      <c r="E50" s="135" t="s">
        <v>915</v>
      </c>
      <c r="F50" s="135" t="s">
        <v>915</v>
      </c>
      <c r="G50" s="136" t="s">
        <v>915</v>
      </c>
    </row>
    <row r="51" spans="1:7" ht="34.5" customHeight="1">
      <c r="A51" s="4" t="s">
        <v>904</v>
      </c>
      <c r="B51" s="135" t="s">
        <v>835</v>
      </c>
      <c r="C51" s="135" t="s">
        <v>200</v>
      </c>
      <c r="D51" s="135" t="s">
        <v>186</v>
      </c>
      <c r="E51" s="135" t="s">
        <v>203</v>
      </c>
      <c r="F51" s="71" t="s">
        <v>206</v>
      </c>
      <c r="G51" s="136" t="s">
        <v>837</v>
      </c>
    </row>
    <row r="52" spans="1:7" ht="12">
      <c r="A52" s="4" t="s">
        <v>905</v>
      </c>
      <c r="B52" s="135" t="s">
        <v>835</v>
      </c>
      <c r="C52" s="141">
        <v>1500</v>
      </c>
      <c r="D52" s="135" t="s">
        <v>192</v>
      </c>
      <c r="E52" s="135" t="s">
        <v>187</v>
      </c>
      <c r="F52" s="137" t="s">
        <v>705</v>
      </c>
      <c r="G52" s="136" t="s">
        <v>837</v>
      </c>
    </row>
    <row r="53" spans="1:7" ht="12">
      <c r="A53" s="4" t="s">
        <v>906</v>
      </c>
      <c r="B53" s="135" t="s">
        <v>835</v>
      </c>
      <c r="C53" s="135" t="s">
        <v>200</v>
      </c>
      <c r="D53" s="135" t="s">
        <v>192</v>
      </c>
      <c r="E53" s="135" t="s">
        <v>188</v>
      </c>
      <c r="F53" s="135" t="s">
        <v>200</v>
      </c>
      <c r="G53" s="136" t="s">
        <v>706</v>
      </c>
    </row>
    <row r="54" spans="1:7" ht="12">
      <c r="A54" s="4" t="s">
        <v>907</v>
      </c>
      <c r="B54" s="137" t="s">
        <v>707</v>
      </c>
      <c r="C54" s="142">
        <v>1600</v>
      </c>
      <c r="D54" s="135" t="s">
        <v>207</v>
      </c>
      <c r="E54" s="137" t="s">
        <v>708</v>
      </c>
      <c r="F54" s="137" t="s">
        <v>1042</v>
      </c>
      <c r="G54" s="136" t="s">
        <v>837</v>
      </c>
    </row>
    <row r="55" spans="1:7" ht="12">
      <c r="A55" s="8" t="s">
        <v>908</v>
      </c>
      <c r="B55" s="143" t="s">
        <v>837</v>
      </c>
      <c r="C55" s="143" t="s">
        <v>915</v>
      </c>
      <c r="D55" s="143" t="s">
        <v>915</v>
      </c>
      <c r="E55" s="143" t="s">
        <v>915</v>
      </c>
      <c r="F55" s="143" t="s">
        <v>915</v>
      </c>
      <c r="G55" s="144" t="s">
        <v>915</v>
      </c>
    </row>
    <row r="56" spans="1:7" ht="12" customHeight="1">
      <c r="A56" s="395" t="s">
        <v>1250</v>
      </c>
      <c r="B56" s="396"/>
      <c r="C56" s="396"/>
      <c r="D56" s="396"/>
      <c r="E56" s="396"/>
      <c r="F56" s="396"/>
      <c r="G56" s="396"/>
    </row>
    <row r="57" spans="1:6" ht="12.75">
      <c r="A57" s="15"/>
      <c r="B57" s="15"/>
      <c r="C57" s="15"/>
      <c r="D57" s="15"/>
      <c r="E57" s="15"/>
      <c r="F57" s="15"/>
    </row>
    <row r="58" spans="1:6" ht="12.75">
      <c r="A58" s="32"/>
      <c r="B58" s="32"/>
      <c r="C58" s="32"/>
      <c r="D58" s="32"/>
      <c r="E58" s="32"/>
      <c r="F58" s="32"/>
    </row>
    <row r="59" spans="1:6" ht="12.75">
      <c r="A59" s="86"/>
      <c r="B59" s="146"/>
      <c r="C59" s="146"/>
      <c r="D59" s="146"/>
      <c r="E59" s="146"/>
      <c r="F59" s="146"/>
    </row>
    <row r="60" spans="1:6" ht="12.75">
      <c r="A60" s="86"/>
      <c r="B60" s="146"/>
      <c r="C60" s="146"/>
      <c r="D60" s="146"/>
      <c r="E60" s="146"/>
      <c r="F60" s="146"/>
    </row>
    <row r="61" spans="1:6" ht="12.75">
      <c r="A61" s="86"/>
      <c r="B61" s="146"/>
      <c r="C61" s="146"/>
      <c r="D61" s="146"/>
      <c r="E61" s="146"/>
      <c r="F61" s="146"/>
    </row>
    <row r="62" spans="1:6" ht="12.75">
      <c r="A62" s="86"/>
      <c r="B62" s="146"/>
      <c r="C62" s="146"/>
      <c r="D62" s="146"/>
      <c r="E62" s="146"/>
      <c r="F62" s="146"/>
    </row>
    <row r="63" spans="1:6" ht="12.75">
      <c r="A63" s="86"/>
      <c r="B63" s="146"/>
      <c r="C63" s="146"/>
      <c r="D63" s="146"/>
      <c r="E63" s="146"/>
      <c r="F63" s="146"/>
    </row>
    <row r="64" spans="1:6" ht="12.75">
      <c r="A64" s="86"/>
      <c r="B64" s="146"/>
      <c r="C64" s="146"/>
      <c r="D64" s="146"/>
      <c r="E64" s="146"/>
      <c r="F64" s="146"/>
    </row>
    <row r="65" spans="1:6" ht="12.75">
      <c r="A65" s="86"/>
      <c r="B65" s="146"/>
      <c r="C65" s="146"/>
      <c r="D65" s="146"/>
      <c r="E65" s="146"/>
      <c r="F65" s="146"/>
    </row>
    <row r="66" spans="1:6" ht="12.75">
      <c r="A66" s="86"/>
      <c r="B66" s="146"/>
      <c r="C66" s="146"/>
      <c r="D66" s="146"/>
      <c r="E66" s="146"/>
      <c r="F66" s="146"/>
    </row>
    <row r="67" spans="1:6" ht="12.75">
      <c r="A67" s="86"/>
      <c r="B67" s="146"/>
      <c r="C67" s="146"/>
      <c r="D67" s="146"/>
      <c r="E67" s="146"/>
      <c r="F67" s="146"/>
    </row>
    <row r="68" spans="1:6" ht="12.75">
      <c r="A68" s="86"/>
      <c r="B68" s="146"/>
      <c r="C68" s="146"/>
      <c r="D68" s="146"/>
      <c r="E68" s="146"/>
      <c r="F68" s="146"/>
    </row>
    <row r="69" spans="1:6" ht="12.75">
      <c r="A69" s="86"/>
      <c r="B69" s="146"/>
      <c r="C69" s="146"/>
      <c r="D69" s="146"/>
      <c r="E69" s="146"/>
      <c r="F69" s="146"/>
    </row>
    <row r="70" spans="1:6" ht="12.75">
      <c r="A70" s="86"/>
      <c r="B70" s="146"/>
      <c r="C70" s="146"/>
      <c r="D70" s="146"/>
      <c r="E70" s="146"/>
      <c r="F70" s="146"/>
    </row>
    <row r="71" spans="1:6" ht="12.75">
      <c r="A71" s="86"/>
      <c r="B71" s="146"/>
      <c r="C71" s="146"/>
      <c r="D71" s="146"/>
      <c r="E71" s="146"/>
      <c r="F71" s="146"/>
    </row>
    <row r="72" spans="1:6" ht="12.75">
      <c r="A72" s="86"/>
      <c r="B72" s="146"/>
      <c r="C72" s="146"/>
      <c r="D72" s="146"/>
      <c r="E72" s="146"/>
      <c r="F72" s="146"/>
    </row>
    <row r="73" spans="1:6" ht="12.75">
      <c r="A73" s="86"/>
      <c r="B73" s="146"/>
      <c r="C73" s="146"/>
      <c r="D73" s="146"/>
      <c r="E73" s="146"/>
      <c r="F73" s="146"/>
    </row>
    <row r="74" spans="1:6" ht="12.75">
      <c r="A74" s="86"/>
      <c r="B74" s="146"/>
      <c r="C74" s="146"/>
      <c r="D74" s="146"/>
      <c r="E74" s="146"/>
      <c r="F74" s="146"/>
    </row>
    <row r="92" ht="12.75" customHeight="1"/>
    <row r="93" ht="9" customHeight="1"/>
    <row r="103" spans="1:7" ht="15.75" customHeight="1">
      <c r="A103" s="148"/>
      <c r="B103" s="149"/>
      <c r="C103" s="149"/>
      <c r="D103" s="149"/>
      <c r="E103" s="149"/>
      <c r="F103" s="149"/>
      <c r="G103" s="150"/>
    </row>
    <row r="104" spans="1:7" ht="15.75" customHeight="1">
      <c r="A104" s="148"/>
      <c r="B104" s="13"/>
      <c r="C104" s="13"/>
      <c r="D104" s="13"/>
      <c r="E104" s="13"/>
      <c r="F104" s="13"/>
      <c r="G104" s="13"/>
    </row>
    <row r="105" spans="1:7" ht="58.5" customHeight="1">
      <c r="A105" s="151"/>
      <c r="B105" s="13"/>
      <c r="C105" s="13"/>
      <c r="D105" s="13"/>
      <c r="E105" s="13"/>
      <c r="F105" s="13"/>
      <c r="G105" s="13"/>
    </row>
    <row r="106" spans="1:7" ht="24" customHeight="1">
      <c r="A106" s="151"/>
      <c r="B106" s="13"/>
      <c r="C106" s="13"/>
      <c r="D106" s="13"/>
      <c r="E106" s="13"/>
      <c r="F106" s="13"/>
      <c r="G106" s="13"/>
    </row>
    <row r="107" spans="2:7" ht="49.5" customHeight="1">
      <c r="B107" s="152"/>
      <c r="C107" s="152"/>
      <c r="D107" s="152"/>
      <c r="E107" s="152"/>
      <c r="F107" s="152"/>
      <c r="G107" s="152"/>
    </row>
    <row r="108" ht="12.75">
      <c r="A108" s="151"/>
    </row>
  </sheetData>
  <mergeCells count="3">
    <mergeCell ref="A56:G56"/>
    <mergeCell ref="A1:G1"/>
    <mergeCell ref="A30:G30"/>
  </mergeCells>
  <printOptions horizontalCentered="1"/>
  <pageMargins left="1" right="1" top="1" bottom="1" header="0" footer="0"/>
  <pageSetup horizontalDpi="600" verticalDpi="600" orientation="portrait" r:id="rId2"/>
  <rowBreaks count="1" manualBreakCount="1">
    <brk id="29" max="255" man="1"/>
  </rowBreaks>
  <drawing r:id="rId1"/>
</worksheet>
</file>

<file path=xl/worksheets/sheet30.xml><?xml version="1.0" encoding="utf-8"?>
<worksheet xmlns="http://schemas.openxmlformats.org/spreadsheetml/2006/main" xmlns:r="http://schemas.openxmlformats.org/officeDocument/2006/relationships">
  <dimension ref="A1:F73"/>
  <sheetViews>
    <sheetView workbookViewId="0" topLeftCell="A46">
      <selection activeCell="D101" sqref="D101"/>
    </sheetView>
  </sheetViews>
  <sheetFormatPr defaultColWidth="9.140625" defaultRowHeight="12.75"/>
  <cols>
    <col min="1" max="1" width="12.00390625" style="101" customWidth="1"/>
    <col min="2" max="2" width="9.28125" style="35" customWidth="1"/>
    <col min="3" max="3" width="16.421875" style="35" customWidth="1"/>
    <col min="4" max="4" width="22.8515625" style="35" customWidth="1"/>
    <col min="5" max="5" width="20.00390625" style="34" customWidth="1"/>
    <col min="6" max="16384" width="9.140625" style="21" customWidth="1"/>
  </cols>
  <sheetData>
    <row r="1" spans="1:5" s="15" customFormat="1" ht="18" customHeight="1">
      <c r="A1" s="397" t="s">
        <v>318</v>
      </c>
      <c r="B1" s="398"/>
      <c r="C1" s="398"/>
      <c r="D1" s="398"/>
      <c r="E1" s="399"/>
    </row>
    <row r="2" spans="1:5" s="15" customFormat="1" ht="48.75" customHeight="1">
      <c r="A2" s="16" t="s">
        <v>832</v>
      </c>
      <c r="B2" s="17" t="s">
        <v>1028</v>
      </c>
      <c r="C2" s="17" t="s">
        <v>1030</v>
      </c>
      <c r="D2" s="17" t="s">
        <v>1031</v>
      </c>
      <c r="E2" s="88" t="s">
        <v>1036</v>
      </c>
    </row>
    <row r="3" spans="1:5" ht="12">
      <c r="A3" s="4" t="s">
        <v>834</v>
      </c>
      <c r="B3" s="44" t="s">
        <v>837</v>
      </c>
      <c r="C3" s="44" t="s">
        <v>915</v>
      </c>
      <c r="D3" s="44" t="s">
        <v>915</v>
      </c>
      <c r="E3" s="89" t="s">
        <v>915</v>
      </c>
    </row>
    <row r="4" spans="1:5" ht="12">
      <c r="A4" s="90" t="s">
        <v>836</v>
      </c>
      <c r="B4" s="91" t="s">
        <v>837</v>
      </c>
      <c r="C4" s="91" t="s">
        <v>915</v>
      </c>
      <c r="D4" s="91" t="s">
        <v>915</v>
      </c>
      <c r="E4" s="92" t="s">
        <v>915</v>
      </c>
    </row>
    <row r="5" spans="1:5" ht="12.75" customHeight="1">
      <c r="A5" s="90" t="s">
        <v>838</v>
      </c>
      <c r="B5" s="91" t="s">
        <v>835</v>
      </c>
      <c r="C5" s="91">
        <v>10</v>
      </c>
      <c r="D5" s="91" t="s">
        <v>1037</v>
      </c>
      <c r="E5" s="92" t="s">
        <v>1032</v>
      </c>
    </row>
    <row r="6" spans="1:5" ht="21.75" customHeight="1">
      <c r="A6" s="90" t="s">
        <v>839</v>
      </c>
      <c r="B6" s="91" t="s">
        <v>835</v>
      </c>
      <c r="C6" s="44" t="s">
        <v>1033</v>
      </c>
      <c r="D6" s="91" t="s">
        <v>1034</v>
      </c>
      <c r="E6" s="92">
        <v>6</v>
      </c>
    </row>
    <row r="7" spans="1:5" ht="12">
      <c r="A7" s="90" t="s">
        <v>840</v>
      </c>
      <c r="B7" s="91" t="s">
        <v>835</v>
      </c>
      <c r="C7" s="91" t="s">
        <v>1038</v>
      </c>
      <c r="D7" s="91" t="s">
        <v>895</v>
      </c>
      <c r="E7" s="92">
        <v>24</v>
      </c>
    </row>
    <row r="8" spans="1:5" ht="12">
      <c r="A8" s="90" t="s">
        <v>841</v>
      </c>
      <c r="B8" s="91" t="s">
        <v>837</v>
      </c>
      <c r="C8" s="91" t="s">
        <v>915</v>
      </c>
      <c r="D8" s="91" t="s">
        <v>915</v>
      </c>
      <c r="E8" s="92" t="s">
        <v>915</v>
      </c>
    </row>
    <row r="9" spans="1:5" ht="12">
      <c r="A9" s="90" t="s">
        <v>842</v>
      </c>
      <c r="B9" s="91" t="s">
        <v>835</v>
      </c>
      <c r="C9" s="91">
        <v>10</v>
      </c>
      <c r="D9" s="93">
        <v>50</v>
      </c>
      <c r="E9" s="92" t="s">
        <v>1032</v>
      </c>
    </row>
    <row r="10" spans="1:5" ht="12">
      <c r="A10" s="90" t="s">
        <v>843</v>
      </c>
      <c r="B10" s="91" t="s">
        <v>887</v>
      </c>
      <c r="C10" s="91">
        <v>10</v>
      </c>
      <c r="D10" s="91" t="s">
        <v>1034</v>
      </c>
      <c r="E10" s="92" t="s">
        <v>1032</v>
      </c>
    </row>
    <row r="11" spans="1:5" ht="12">
      <c r="A11" s="90" t="s">
        <v>844</v>
      </c>
      <c r="B11" s="91" t="s">
        <v>837</v>
      </c>
      <c r="C11" s="91" t="s">
        <v>915</v>
      </c>
      <c r="D11" s="91" t="s">
        <v>915</v>
      </c>
      <c r="E11" s="92" t="s">
        <v>915</v>
      </c>
    </row>
    <row r="12" spans="1:5" ht="22.5">
      <c r="A12" s="90" t="s">
        <v>845</v>
      </c>
      <c r="B12" s="91" t="s">
        <v>835</v>
      </c>
      <c r="C12" s="91">
        <v>10</v>
      </c>
      <c r="D12" s="340" t="s">
        <v>888</v>
      </c>
      <c r="E12" s="92" t="s">
        <v>1032</v>
      </c>
    </row>
    <row r="13" spans="1:5" ht="12">
      <c r="A13" s="90" t="s">
        <v>846</v>
      </c>
      <c r="B13" s="91" t="s">
        <v>835</v>
      </c>
      <c r="C13" s="91">
        <v>10</v>
      </c>
      <c r="D13" s="91" t="s">
        <v>215</v>
      </c>
      <c r="E13" s="92" t="s">
        <v>1032</v>
      </c>
    </row>
    <row r="14" spans="1:5" ht="12">
      <c r="A14" s="90" t="s">
        <v>847</v>
      </c>
      <c r="B14" s="91" t="s">
        <v>837</v>
      </c>
      <c r="C14" s="91" t="s">
        <v>915</v>
      </c>
      <c r="D14" s="91" t="s">
        <v>915</v>
      </c>
      <c r="E14" s="92" t="s">
        <v>915</v>
      </c>
    </row>
    <row r="15" spans="1:5" ht="12">
      <c r="A15" s="90" t="s">
        <v>848</v>
      </c>
      <c r="B15" s="91" t="s">
        <v>889</v>
      </c>
      <c r="C15" s="91" t="s">
        <v>915</v>
      </c>
      <c r="D15" s="91" t="s">
        <v>915</v>
      </c>
      <c r="E15" s="92" t="s">
        <v>915</v>
      </c>
    </row>
    <row r="16" spans="1:5" ht="12">
      <c r="A16" s="90" t="s">
        <v>849</v>
      </c>
      <c r="B16" s="91" t="s">
        <v>835</v>
      </c>
      <c r="C16" s="91">
        <v>10</v>
      </c>
      <c r="D16" s="91" t="s">
        <v>1034</v>
      </c>
      <c r="E16" s="92">
        <v>9</v>
      </c>
    </row>
    <row r="17" spans="1:5" ht="12">
      <c r="A17" s="90" t="s">
        <v>850</v>
      </c>
      <c r="B17" s="91" t="s">
        <v>835</v>
      </c>
      <c r="C17" s="91">
        <v>10</v>
      </c>
      <c r="D17" s="91" t="s">
        <v>1034</v>
      </c>
      <c r="E17" s="92" t="s">
        <v>1032</v>
      </c>
    </row>
    <row r="18" spans="1:5" ht="12">
      <c r="A18" s="90" t="s">
        <v>851</v>
      </c>
      <c r="B18" s="91" t="s">
        <v>837</v>
      </c>
      <c r="C18" s="91" t="s">
        <v>915</v>
      </c>
      <c r="D18" s="91" t="s">
        <v>915</v>
      </c>
      <c r="E18" s="92" t="s">
        <v>915</v>
      </c>
    </row>
    <row r="19" spans="1:5" ht="12">
      <c r="A19" s="90" t="s">
        <v>852</v>
      </c>
      <c r="B19" s="91" t="s">
        <v>837</v>
      </c>
      <c r="C19" s="91" t="s">
        <v>915</v>
      </c>
      <c r="D19" s="91" t="s">
        <v>915</v>
      </c>
      <c r="E19" s="92" t="s">
        <v>915</v>
      </c>
    </row>
    <row r="20" spans="1:5" ht="12">
      <c r="A20" s="90" t="s">
        <v>853</v>
      </c>
      <c r="B20" s="91" t="s">
        <v>837</v>
      </c>
      <c r="C20" s="91" t="s">
        <v>915</v>
      </c>
      <c r="D20" s="91" t="s">
        <v>915</v>
      </c>
      <c r="E20" s="92" t="s">
        <v>915</v>
      </c>
    </row>
    <row r="21" spans="1:5" ht="12">
      <c r="A21" s="90" t="s">
        <v>854</v>
      </c>
      <c r="B21" s="91" t="s">
        <v>837</v>
      </c>
      <c r="C21" s="91" t="s">
        <v>915</v>
      </c>
      <c r="D21" s="91" t="s">
        <v>915</v>
      </c>
      <c r="E21" s="92" t="s">
        <v>915</v>
      </c>
    </row>
    <row r="22" spans="1:5" ht="12">
      <c r="A22" s="90" t="s">
        <v>855</v>
      </c>
      <c r="B22" s="91" t="s">
        <v>837</v>
      </c>
      <c r="C22" s="91" t="s">
        <v>915</v>
      </c>
      <c r="D22" s="91" t="s">
        <v>915</v>
      </c>
      <c r="E22" s="92" t="s">
        <v>915</v>
      </c>
    </row>
    <row r="23" spans="1:5" ht="12.75" customHeight="1">
      <c r="A23" s="90" t="s">
        <v>856</v>
      </c>
      <c r="B23" s="91" t="s">
        <v>835</v>
      </c>
      <c r="C23" s="91">
        <v>10</v>
      </c>
      <c r="D23" s="94" t="s">
        <v>890</v>
      </c>
      <c r="E23" s="92" t="s">
        <v>1035</v>
      </c>
    </row>
    <row r="24" spans="1:5" ht="12.75" customHeight="1">
      <c r="A24" s="90" t="s">
        <v>857</v>
      </c>
      <c r="B24" s="91" t="s">
        <v>835</v>
      </c>
      <c r="C24" s="91">
        <v>10</v>
      </c>
      <c r="D24" s="91" t="s">
        <v>520</v>
      </c>
      <c r="E24" s="92" t="s">
        <v>1032</v>
      </c>
    </row>
    <row r="25" spans="1:5" ht="12">
      <c r="A25" s="90" t="s">
        <v>858</v>
      </c>
      <c r="B25" s="91" t="s">
        <v>837</v>
      </c>
      <c r="C25" s="91" t="s">
        <v>915</v>
      </c>
      <c r="D25" s="91" t="s">
        <v>915</v>
      </c>
      <c r="E25" s="92" t="s">
        <v>915</v>
      </c>
    </row>
    <row r="26" spans="1:5" ht="12">
      <c r="A26" s="90" t="s">
        <v>859</v>
      </c>
      <c r="B26" s="91" t="s">
        <v>837</v>
      </c>
      <c r="C26" s="91" t="s">
        <v>915</v>
      </c>
      <c r="D26" s="91" t="s">
        <v>915</v>
      </c>
      <c r="E26" s="92" t="s">
        <v>915</v>
      </c>
    </row>
    <row r="27" spans="1:5" ht="12">
      <c r="A27" s="90" t="s">
        <v>860</v>
      </c>
      <c r="B27" s="91" t="s">
        <v>835</v>
      </c>
      <c r="C27" s="91">
        <v>10</v>
      </c>
      <c r="D27" s="91" t="s">
        <v>1034</v>
      </c>
      <c r="E27" s="92" t="s">
        <v>1032</v>
      </c>
    </row>
    <row r="28" spans="1:5" ht="12">
      <c r="A28" s="90" t="s">
        <v>861</v>
      </c>
      <c r="B28" s="91" t="s">
        <v>837</v>
      </c>
      <c r="C28" s="91" t="s">
        <v>915</v>
      </c>
      <c r="D28" s="91" t="s">
        <v>915</v>
      </c>
      <c r="E28" s="92" t="s">
        <v>915</v>
      </c>
    </row>
    <row r="29" spans="1:5" ht="12">
      <c r="A29" s="90" t="s">
        <v>862</v>
      </c>
      <c r="B29" s="91" t="s">
        <v>837</v>
      </c>
      <c r="C29" s="91" t="s">
        <v>915</v>
      </c>
      <c r="D29" s="91" t="s">
        <v>915</v>
      </c>
      <c r="E29" s="92" t="s">
        <v>915</v>
      </c>
    </row>
    <row r="30" spans="1:5" ht="12">
      <c r="A30" s="90" t="s">
        <v>863</v>
      </c>
      <c r="B30" s="91" t="s">
        <v>835</v>
      </c>
      <c r="C30" s="91">
        <v>10</v>
      </c>
      <c r="D30" s="91" t="s">
        <v>1034</v>
      </c>
      <c r="E30" s="92">
        <v>6</v>
      </c>
    </row>
    <row r="31" spans="1:5" ht="12">
      <c r="A31" s="90" t="s">
        <v>864</v>
      </c>
      <c r="B31" s="91" t="s">
        <v>837</v>
      </c>
      <c r="C31" s="91" t="s">
        <v>915</v>
      </c>
      <c r="D31" s="91" t="s">
        <v>915</v>
      </c>
      <c r="E31" s="92" t="s">
        <v>915</v>
      </c>
    </row>
    <row r="32" spans="1:5" ht="12">
      <c r="A32" s="90" t="s">
        <v>865</v>
      </c>
      <c r="B32" s="91" t="s">
        <v>837</v>
      </c>
      <c r="C32" s="91" t="s">
        <v>915</v>
      </c>
      <c r="D32" s="91" t="s">
        <v>915</v>
      </c>
      <c r="E32" s="92" t="s">
        <v>915</v>
      </c>
    </row>
    <row r="33" spans="1:5" ht="12.75" customHeight="1">
      <c r="A33" s="90" t="s">
        <v>866</v>
      </c>
      <c r="B33" s="91" t="s">
        <v>835</v>
      </c>
      <c r="C33" s="91">
        <v>10</v>
      </c>
      <c r="D33" s="91" t="s">
        <v>681</v>
      </c>
      <c r="E33" s="92" t="s">
        <v>891</v>
      </c>
    </row>
    <row r="34" spans="1:5" ht="12">
      <c r="A34" s="90" t="s">
        <v>867</v>
      </c>
      <c r="B34" s="91" t="s">
        <v>837</v>
      </c>
      <c r="C34" s="91" t="s">
        <v>915</v>
      </c>
      <c r="D34" s="91" t="s">
        <v>915</v>
      </c>
      <c r="E34" s="92" t="s">
        <v>915</v>
      </c>
    </row>
    <row r="35" spans="1:5" ht="12">
      <c r="A35" s="90" t="s">
        <v>868</v>
      </c>
      <c r="B35" s="91" t="s">
        <v>837</v>
      </c>
      <c r="C35" s="91" t="s">
        <v>915</v>
      </c>
      <c r="D35" s="91" t="s">
        <v>915</v>
      </c>
      <c r="E35" s="92" t="s">
        <v>915</v>
      </c>
    </row>
    <row r="36" spans="1:5" ht="12">
      <c r="A36" s="90" t="s">
        <v>869</v>
      </c>
      <c r="B36" s="91" t="s">
        <v>835</v>
      </c>
      <c r="C36" s="91">
        <v>10</v>
      </c>
      <c r="D36" s="91" t="s">
        <v>1034</v>
      </c>
      <c r="E36" s="92" t="s">
        <v>1032</v>
      </c>
    </row>
    <row r="37" spans="1:5" ht="12">
      <c r="A37" s="90" t="s">
        <v>870</v>
      </c>
      <c r="B37" s="91" t="s">
        <v>835</v>
      </c>
      <c r="C37" s="91">
        <v>8</v>
      </c>
      <c r="D37" s="91" t="s">
        <v>1034</v>
      </c>
      <c r="E37" s="92">
        <v>12</v>
      </c>
    </row>
    <row r="38" spans="1:5" ht="12">
      <c r="A38" s="90" t="s">
        <v>871</v>
      </c>
      <c r="B38" s="91" t="s">
        <v>837</v>
      </c>
      <c r="C38" s="91" t="s">
        <v>915</v>
      </c>
      <c r="D38" s="91" t="s">
        <v>915</v>
      </c>
      <c r="E38" s="92" t="s">
        <v>915</v>
      </c>
    </row>
    <row r="39" spans="1:5" ht="12">
      <c r="A39" s="90" t="s">
        <v>872</v>
      </c>
      <c r="B39" s="91" t="s">
        <v>835</v>
      </c>
      <c r="C39" s="91">
        <v>10</v>
      </c>
      <c r="D39" s="94" t="s">
        <v>521</v>
      </c>
      <c r="E39" s="92" t="s">
        <v>1032</v>
      </c>
    </row>
    <row r="40" spans="1:5" ht="12">
      <c r="A40" s="90" t="s">
        <v>873</v>
      </c>
      <c r="B40" s="91" t="s">
        <v>837</v>
      </c>
      <c r="C40" s="91" t="s">
        <v>915</v>
      </c>
      <c r="D40" s="91" t="s">
        <v>915</v>
      </c>
      <c r="E40" s="92" t="s">
        <v>915</v>
      </c>
    </row>
    <row r="41" spans="1:5" ht="12">
      <c r="A41" s="90" t="s">
        <v>896</v>
      </c>
      <c r="B41" s="91" t="s">
        <v>837</v>
      </c>
      <c r="C41" s="91" t="s">
        <v>915</v>
      </c>
      <c r="D41" s="91" t="s">
        <v>915</v>
      </c>
      <c r="E41" s="92" t="s">
        <v>915</v>
      </c>
    </row>
    <row r="42" spans="1:5" ht="12">
      <c r="A42" s="90" t="s">
        <v>897</v>
      </c>
      <c r="B42" s="91" t="s">
        <v>837</v>
      </c>
      <c r="C42" s="91" t="s">
        <v>915</v>
      </c>
      <c r="D42" s="91" t="s">
        <v>915</v>
      </c>
      <c r="E42" s="92" t="s">
        <v>915</v>
      </c>
    </row>
    <row r="43" spans="1:5" ht="12">
      <c r="A43" s="90" t="s">
        <v>898</v>
      </c>
      <c r="B43" s="91" t="s">
        <v>835</v>
      </c>
      <c r="C43" s="91">
        <v>10</v>
      </c>
      <c r="D43" s="94" t="s">
        <v>892</v>
      </c>
      <c r="E43" s="92" t="s">
        <v>1032</v>
      </c>
    </row>
    <row r="44" spans="1:5" ht="12">
      <c r="A44" s="90" t="s">
        <v>899</v>
      </c>
      <c r="B44" s="91" t="s">
        <v>837</v>
      </c>
      <c r="C44" s="91" t="s">
        <v>915</v>
      </c>
      <c r="D44" s="91" t="s">
        <v>915</v>
      </c>
      <c r="E44" s="92" t="s">
        <v>915</v>
      </c>
    </row>
    <row r="45" spans="1:5" ht="12">
      <c r="A45" s="90" t="s">
        <v>900</v>
      </c>
      <c r="B45" s="91" t="s">
        <v>835</v>
      </c>
      <c r="C45" s="91">
        <v>10</v>
      </c>
      <c r="D45" s="91" t="s">
        <v>1034</v>
      </c>
      <c r="E45" s="92" t="s">
        <v>893</v>
      </c>
    </row>
    <row r="46" spans="1:5" ht="12">
      <c r="A46" s="90" t="s">
        <v>901</v>
      </c>
      <c r="B46" s="91" t="s">
        <v>837</v>
      </c>
      <c r="C46" s="91" t="s">
        <v>915</v>
      </c>
      <c r="D46" s="91" t="s">
        <v>915</v>
      </c>
      <c r="E46" s="92" t="s">
        <v>915</v>
      </c>
    </row>
    <row r="47" spans="1:5" ht="12">
      <c r="A47" s="90" t="s">
        <v>902</v>
      </c>
      <c r="B47" s="91" t="s">
        <v>837</v>
      </c>
      <c r="C47" s="91" t="s">
        <v>915</v>
      </c>
      <c r="D47" s="91" t="s">
        <v>915</v>
      </c>
      <c r="E47" s="92" t="s">
        <v>915</v>
      </c>
    </row>
    <row r="48" spans="1:5" ht="12">
      <c r="A48" s="90" t="s">
        <v>903</v>
      </c>
      <c r="B48" s="91" t="s">
        <v>837</v>
      </c>
      <c r="C48" s="91" t="s">
        <v>915</v>
      </c>
      <c r="D48" s="91" t="s">
        <v>915</v>
      </c>
      <c r="E48" s="92" t="s">
        <v>915</v>
      </c>
    </row>
    <row r="49" spans="1:5" ht="12">
      <c r="A49" s="90" t="s">
        <v>904</v>
      </c>
      <c r="B49" s="91" t="s">
        <v>835</v>
      </c>
      <c r="C49" s="91">
        <v>10</v>
      </c>
      <c r="D49" s="91" t="s">
        <v>1034</v>
      </c>
      <c r="E49" s="92" t="s">
        <v>1032</v>
      </c>
    </row>
    <row r="50" spans="1:5" ht="12.75" thickBot="1">
      <c r="A50" s="90" t="s">
        <v>905</v>
      </c>
      <c r="B50" s="91" t="s">
        <v>837</v>
      </c>
      <c r="C50" s="91" t="s">
        <v>915</v>
      </c>
      <c r="D50" s="91" t="s">
        <v>915</v>
      </c>
      <c r="E50" s="92" t="s">
        <v>915</v>
      </c>
    </row>
    <row r="51" spans="1:5" s="15" customFormat="1" ht="18" customHeight="1">
      <c r="A51" s="397" t="s">
        <v>318</v>
      </c>
      <c r="B51" s="398"/>
      <c r="C51" s="398"/>
      <c r="D51" s="398"/>
      <c r="E51" s="399"/>
    </row>
    <row r="52" spans="1:5" s="15" customFormat="1" ht="48.75" customHeight="1">
      <c r="A52" s="16" t="s">
        <v>832</v>
      </c>
      <c r="B52" s="17" t="s">
        <v>1028</v>
      </c>
      <c r="C52" s="17" t="s">
        <v>1030</v>
      </c>
      <c r="D52" s="17" t="s">
        <v>1031</v>
      </c>
      <c r="E52" s="88" t="s">
        <v>1036</v>
      </c>
    </row>
    <row r="53" spans="1:5" ht="12">
      <c r="A53" s="90" t="s">
        <v>906</v>
      </c>
      <c r="B53" s="91" t="s">
        <v>837</v>
      </c>
      <c r="C53" s="91" t="s">
        <v>915</v>
      </c>
      <c r="D53" s="91" t="s">
        <v>915</v>
      </c>
      <c r="E53" s="92" t="s">
        <v>915</v>
      </c>
    </row>
    <row r="54" spans="1:5" ht="12">
      <c r="A54" s="90" t="s">
        <v>907</v>
      </c>
      <c r="B54" s="91" t="s">
        <v>894</v>
      </c>
      <c r="C54" s="91" t="s">
        <v>915</v>
      </c>
      <c r="D54" s="91" t="s">
        <v>915</v>
      </c>
      <c r="E54" s="92" t="s">
        <v>915</v>
      </c>
    </row>
    <row r="55" spans="1:5" ht="12">
      <c r="A55" s="95" t="s">
        <v>908</v>
      </c>
      <c r="B55" s="96" t="s">
        <v>835</v>
      </c>
      <c r="C55" s="96">
        <v>10</v>
      </c>
      <c r="D55" s="96" t="s">
        <v>837</v>
      </c>
      <c r="E55" s="97" t="s">
        <v>1032</v>
      </c>
    </row>
    <row r="56" spans="1:6" ht="12" customHeight="1">
      <c r="A56" s="395" t="s">
        <v>1251</v>
      </c>
      <c r="B56" s="400"/>
      <c r="C56" s="400"/>
      <c r="D56" s="400"/>
      <c r="E56" s="400"/>
      <c r="F56" s="32"/>
    </row>
    <row r="57" spans="1:5" ht="12">
      <c r="A57" s="98"/>
      <c r="B57" s="5"/>
      <c r="C57" s="5"/>
      <c r="D57" s="5"/>
      <c r="E57" s="99"/>
    </row>
    <row r="58" spans="1:4" ht="12">
      <c r="A58" s="100"/>
      <c r="B58" s="34"/>
      <c r="C58" s="34"/>
      <c r="D58" s="34"/>
    </row>
    <row r="59" spans="1:4" ht="12">
      <c r="A59" s="100"/>
      <c r="B59" s="34"/>
      <c r="C59" s="34"/>
      <c r="D59" s="34"/>
    </row>
    <row r="60" spans="1:4" ht="12">
      <c r="A60" s="100"/>
      <c r="B60" s="34"/>
      <c r="C60" s="34"/>
      <c r="D60" s="34"/>
    </row>
    <row r="61" spans="1:4" ht="12">
      <c r="A61" s="100"/>
      <c r="B61" s="34"/>
      <c r="C61" s="34"/>
      <c r="D61" s="34"/>
    </row>
    <row r="62" spans="1:4" ht="12">
      <c r="A62" s="100"/>
      <c r="B62" s="34"/>
      <c r="C62" s="34"/>
      <c r="D62" s="34"/>
    </row>
    <row r="63" spans="1:4" ht="12">
      <c r="A63" s="100"/>
      <c r="B63" s="34"/>
      <c r="C63" s="34"/>
      <c r="D63" s="34"/>
    </row>
    <row r="64" spans="1:4" ht="12">
      <c r="A64" s="100"/>
      <c r="B64" s="34"/>
      <c r="C64" s="34"/>
      <c r="D64" s="34"/>
    </row>
    <row r="65" spans="1:4" ht="12">
      <c r="A65" s="100"/>
      <c r="B65" s="34"/>
      <c r="C65" s="34"/>
      <c r="D65" s="34"/>
    </row>
    <row r="66" spans="1:4" ht="12">
      <c r="A66" s="100"/>
      <c r="B66" s="34"/>
      <c r="C66" s="34"/>
      <c r="D66" s="34"/>
    </row>
    <row r="67" spans="1:4" ht="12">
      <c r="A67" s="100"/>
      <c r="B67" s="34"/>
      <c r="C67" s="34"/>
      <c r="D67" s="34"/>
    </row>
    <row r="68" spans="1:4" ht="12">
      <c r="A68" s="100"/>
      <c r="B68" s="34"/>
      <c r="C68" s="34"/>
      <c r="D68" s="34"/>
    </row>
    <row r="69" spans="1:4" ht="12">
      <c r="A69" s="100"/>
      <c r="B69" s="34"/>
      <c r="C69" s="34"/>
      <c r="D69" s="34"/>
    </row>
    <row r="70" spans="1:4" ht="12">
      <c r="A70" s="100"/>
      <c r="B70" s="34"/>
      <c r="C70" s="34"/>
      <c r="D70" s="34"/>
    </row>
    <row r="71" spans="1:4" ht="12">
      <c r="A71" s="100"/>
      <c r="B71" s="34"/>
      <c r="C71" s="34"/>
      <c r="D71" s="34"/>
    </row>
    <row r="72" spans="1:4" ht="12">
      <c r="A72" s="100"/>
      <c r="B72" s="34"/>
      <c r="C72" s="34"/>
      <c r="D72" s="34"/>
    </row>
    <row r="73" spans="1:4" ht="12">
      <c r="A73" s="100"/>
      <c r="B73" s="34"/>
      <c r="C73" s="34"/>
      <c r="D73" s="34"/>
    </row>
  </sheetData>
  <mergeCells count="3">
    <mergeCell ref="A56:E56"/>
    <mergeCell ref="A1:E1"/>
    <mergeCell ref="A51:E51"/>
  </mergeCells>
  <printOptions horizontalCentered="1"/>
  <pageMargins left="1" right="1" top="1" bottom="1" header="0" footer="0"/>
  <pageSetup horizontalDpi="600" verticalDpi="600" orientation="portrait" r:id="rId2"/>
  <drawing r:id="rId1"/>
</worksheet>
</file>

<file path=xl/worksheets/sheet31.xml><?xml version="1.0" encoding="utf-8"?>
<worksheet xmlns="http://schemas.openxmlformats.org/spreadsheetml/2006/main" xmlns:r="http://schemas.openxmlformats.org/officeDocument/2006/relationships">
  <dimension ref="A1:F69"/>
  <sheetViews>
    <sheetView workbookViewId="0" topLeftCell="A54">
      <selection activeCell="B62" sqref="B62"/>
    </sheetView>
  </sheetViews>
  <sheetFormatPr defaultColWidth="9.140625" defaultRowHeight="12.75"/>
  <cols>
    <col min="1" max="1" width="23.7109375" style="52" customWidth="1"/>
    <col min="2" max="2" width="22.140625" style="52" customWidth="1"/>
    <col min="3" max="4" width="18.7109375" style="52" customWidth="1"/>
    <col min="5" max="16384" width="7.8515625" style="43" customWidth="1"/>
  </cols>
  <sheetData>
    <row r="1" spans="1:6" ht="18" customHeight="1">
      <c r="A1" s="438" t="s">
        <v>768</v>
      </c>
      <c r="B1" s="439"/>
      <c r="C1" s="439"/>
      <c r="D1" s="440"/>
      <c r="F1" s="50"/>
    </row>
    <row r="2" spans="1:6" ht="12.75" customHeight="1">
      <c r="A2" s="452" t="s">
        <v>832</v>
      </c>
      <c r="B2" s="408" t="s">
        <v>769</v>
      </c>
      <c r="C2" s="372" t="s">
        <v>770</v>
      </c>
      <c r="D2" s="373"/>
      <c r="F2" s="50"/>
    </row>
    <row r="3" spans="1:4" ht="12">
      <c r="A3" s="453"/>
      <c r="B3" s="454"/>
      <c r="C3" s="63" t="s">
        <v>771</v>
      </c>
      <c r="D3" s="263" t="s">
        <v>772</v>
      </c>
    </row>
    <row r="4" spans="1:4" ht="12">
      <c r="A4" s="67" t="s">
        <v>834</v>
      </c>
      <c r="B4" s="44" t="s">
        <v>773</v>
      </c>
      <c r="C4" s="51" t="s">
        <v>143</v>
      </c>
      <c r="D4" s="45" t="s">
        <v>915</v>
      </c>
    </row>
    <row r="5" spans="1:4" ht="12">
      <c r="A5" s="67" t="s">
        <v>836</v>
      </c>
      <c r="B5" s="44" t="s">
        <v>773</v>
      </c>
      <c r="C5" s="51" t="s">
        <v>143</v>
      </c>
      <c r="D5" s="45" t="s">
        <v>915</v>
      </c>
    </row>
    <row r="6" spans="1:4" ht="12">
      <c r="A6" s="67" t="s">
        <v>838</v>
      </c>
      <c r="B6" s="44"/>
      <c r="C6" s="50"/>
      <c r="D6" s="45"/>
    </row>
    <row r="7" spans="1:4" ht="12">
      <c r="A7" s="83" t="s">
        <v>1059</v>
      </c>
      <c r="B7" s="44" t="s">
        <v>914</v>
      </c>
      <c r="C7" s="44" t="s">
        <v>915</v>
      </c>
      <c r="D7" s="45" t="s">
        <v>915</v>
      </c>
    </row>
    <row r="8" spans="1:4" ht="12">
      <c r="A8" s="83" t="s">
        <v>1063</v>
      </c>
      <c r="B8" s="44" t="s">
        <v>778</v>
      </c>
      <c r="C8" s="51" t="s">
        <v>143</v>
      </c>
      <c r="D8" s="45" t="s">
        <v>915</v>
      </c>
    </row>
    <row r="9" spans="1:4" ht="12">
      <c r="A9" s="67" t="s">
        <v>839</v>
      </c>
      <c r="B9" s="44" t="s">
        <v>296</v>
      </c>
      <c r="C9" s="51" t="s">
        <v>143</v>
      </c>
      <c r="D9" s="45" t="s">
        <v>915</v>
      </c>
    </row>
    <row r="10" spans="1:4" ht="12">
      <c r="A10" s="67" t="s">
        <v>840</v>
      </c>
      <c r="B10" s="44" t="s">
        <v>779</v>
      </c>
      <c r="C10" s="44" t="s">
        <v>915</v>
      </c>
      <c r="D10" s="215" t="s">
        <v>143</v>
      </c>
    </row>
    <row r="11" spans="1:4" ht="12">
      <c r="A11" s="67" t="s">
        <v>841</v>
      </c>
      <c r="B11" s="44" t="s">
        <v>773</v>
      </c>
      <c r="C11" s="51" t="s">
        <v>143</v>
      </c>
      <c r="D11" s="45" t="s">
        <v>915</v>
      </c>
    </row>
    <row r="12" spans="1:4" ht="12">
      <c r="A12" s="67" t="s">
        <v>842</v>
      </c>
      <c r="B12" s="44" t="s">
        <v>780</v>
      </c>
      <c r="C12" s="51" t="s">
        <v>143</v>
      </c>
      <c r="D12" s="45" t="s">
        <v>915</v>
      </c>
    </row>
    <row r="13" spans="1:4" ht="12.75" customHeight="1">
      <c r="A13" s="64" t="s">
        <v>843</v>
      </c>
      <c r="B13" s="44" t="s">
        <v>669</v>
      </c>
      <c r="C13" s="51" t="s">
        <v>143</v>
      </c>
      <c r="D13" s="45" t="s">
        <v>915</v>
      </c>
    </row>
    <row r="14" spans="1:4" ht="12">
      <c r="A14" s="67" t="s">
        <v>844</v>
      </c>
      <c r="B14" s="44" t="s">
        <v>1092</v>
      </c>
      <c r="C14" s="44" t="s">
        <v>915</v>
      </c>
      <c r="D14" s="47" t="s">
        <v>915</v>
      </c>
    </row>
    <row r="15" spans="1:4" ht="12">
      <c r="A15" s="67" t="s">
        <v>845</v>
      </c>
      <c r="B15" s="44" t="s">
        <v>774</v>
      </c>
      <c r="C15" s="51" t="s">
        <v>143</v>
      </c>
      <c r="D15" s="45" t="s">
        <v>915</v>
      </c>
    </row>
    <row r="16" spans="1:4" ht="12">
      <c r="A16" s="67" t="s">
        <v>846</v>
      </c>
      <c r="B16" s="44" t="s">
        <v>774</v>
      </c>
      <c r="C16" s="51" t="s">
        <v>143</v>
      </c>
      <c r="D16" s="45" t="s">
        <v>915</v>
      </c>
    </row>
    <row r="17" spans="1:4" ht="12">
      <c r="A17" s="67" t="s">
        <v>847</v>
      </c>
      <c r="B17" s="44" t="s">
        <v>773</v>
      </c>
      <c r="C17" s="51" t="s">
        <v>143</v>
      </c>
      <c r="D17" s="45" t="s">
        <v>915</v>
      </c>
    </row>
    <row r="18" spans="1:4" ht="12">
      <c r="A18" s="67" t="s">
        <v>848</v>
      </c>
      <c r="B18" s="44" t="s">
        <v>296</v>
      </c>
      <c r="C18" s="51" t="s">
        <v>143</v>
      </c>
      <c r="D18" s="45" t="s">
        <v>915</v>
      </c>
    </row>
    <row r="19" spans="1:4" ht="12">
      <c r="A19" s="67" t="s">
        <v>849</v>
      </c>
      <c r="B19" s="44" t="s">
        <v>773</v>
      </c>
      <c r="C19" s="51" t="s">
        <v>143</v>
      </c>
      <c r="D19" s="45" t="s">
        <v>915</v>
      </c>
    </row>
    <row r="20" spans="1:4" ht="12">
      <c r="A20" s="67" t="s">
        <v>850</v>
      </c>
      <c r="B20" s="44" t="s">
        <v>296</v>
      </c>
      <c r="C20" s="44" t="s">
        <v>915</v>
      </c>
      <c r="D20" s="215" t="s">
        <v>143</v>
      </c>
    </row>
    <row r="21" spans="1:4" ht="12">
      <c r="A21" s="64" t="s">
        <v>851</v>
      </c>
      <c r="B21" s="44" t="s">
        <v>676</v>
      </c>
      <c r="C21" s="51" t="s">
        <v>143</v>
      </c>
      <c r="D21" s="45" t="s">
        <v>915</v>
      </c>
    </row>
    <row r="22" spans="1:4" ht="12">
      <c r="A22" s="67" t="s">
        <v>852</v>
      </c>
      <c r="B22" s="44" t="s">
        <v>773</v>
      </c>
      <c r="C22" s="51" t="s">
        <v>143</v>
      </c>
      <c r="D22" s="45" t="s">
        <v>915</v>
      </c>
    </row>
    <row r="23" spans="1:4" ht="12">
      <c r="A23" s="67" t="s">
        <v>853</v>
      </c>
      <c r="B23" s="44" t="s">
        <v>773</v>
      </c>
      <c r="C23" s="51" t="s">
        <v>143</v>
      </c>
      <c r="D23" s="45" t="s">
        <v>915</v>
      </c>
    </row>
    <row r="24" spans="1:4" ht="12">
      <c r="A24" s="67" t="s">
        <v>854</v>
      </c>
      <c r="B24" s="44" t="s">
        <v>773</v>
      </c>
      <c r="C24" s="51" t="s">
        <v>143</v>
      </c>
      <c r="D24" s="45" t="s">
        <v>915</v>
      </c>
    </row>
    <row r="25" spans="1:4" ht="12.75" customHeight="1">
      <c r="A25" s="64" t="s">
        <v>855</v>
      </c>
      <c r="B25" s="44" t="s">
        <v>677</v>
      </c>
      <c r="C25" s="44" t="s">
        <v>915</v>
      </c>
      <c r="D25" s="45" t="s">
        <v>915</v>
      </c>
    </row>
    <row r="26" spans="1:4" ht="12">
      <c r="A26" s="67" t="s">
        <v>856</v>
      </c>
      <c r="B26" s="44" t="s">
        <v>773</v>
      </c>
      <c r="C26" s="44" t="s">
        <v>915</v>
      </c>
      <c r="D26" s="215" t="s">
        <v>143</v>
      </c>
    </row>
    <row r="27" spans="1:4" ht="12">
      <c r="A27" s="67" t="s">
        <v>857</v>
      </c>
      <c r="B27" s="44" t="s">
        <v>915</v>
      </c>
      <c r="C27" s="44" t="s">
        <v>915</v>
      </c>
      <c r="D27" s="45" t="s">
        <v>915</v>
      </c>
    </row>
    <row r="28" spans="1:4" ht="12">
      <c r="A28" s="67" t="s">
        <v>858</v>
      </c>
      <c r="B28" s="44" t="s">
        <v>915</v>
      </c>
      <c r="C28" s="44" t="s">
        <v>915</v>
      </c>
      <c r="D28" s="45" t="s">
        <v>915</v>
      </c>
    </row>
    <row r="29" spans="1:4" ht="12">
      <c r="A29" s="67" t="s">
        <v>859</v>
      </c>
      <c r="B29" s="44" t="s">
        <v>773</v>
      </c>
      <c r="C29" s="51" t="s">
        <v>143</v>
      </c>
      <c r="D29" s="45" t="s">
        <v>915</v>
      </c>
    </row>
    <row r="30" spans="1:4" ht="12">
      <c r="A30" s="67" t="s">
        <v>860</v>
      </c>
      <c r="B30" s="44" t="s">
        <v>773</v>
      </c>
      <c r="C30" s="51" t="s">
        <v>143</v>
      </c>
      <c r="D30" s="45" t="s">
        <v>915</v>
      </c>
    </row>
    <row r="31" spans="1:4" ht="12">
      <c r="A31" s="67" t="s">
        <v>861</v>
      </c>
      <c r="B31" s="44" t="s">
        <v>773</v>
      </c>
      <c r="C31" s="51" t="s">
        <v>143</v>
      </c>
      <c r="D31" s="45" t="s">
        <v>915</v>
      </c>
    </row>
    <row r="32" spans="1:4" ht="12">
      <c r="A32" s="67" t="s">
        <v>862</v>
      </c>
      <c r="B32" s="46" t="s">
        <v>773</v>
      </c>
      <c r="C32" s="51" t="s">
        <v>143</v>
      </c>
      <c r="D32" s="45" t="s">
        <v>915</v>
      </c>
    </row>
    <row r="33" spans="1:4" ht="12">
      <c r="A33" s="67" t="s">
        <v>863</v>
      </c>
      <c r="B33" s="44" t="s">
        <v>1131</v>
      </c>
      <c r="C33" s="51" t="s">
        <v>143</v>
      </c>
      <c r="D33" s="45" t="s">
        <v>915</v>
      </c>
    </row>
    <row r="34" spans="1:4" ht="12">
      <c r="A34" s="67" t="s">
        <v>864</v>
      </c>
      <c r="B34" s="44" t="s">
        <v>773</v>
      </c>
      <c r="C34" s="51" t="s">
        <v>143</v>
      </c>
      <c r="D34" s="45" t="s">
        <v>915</v>
      </c>
    </row>
    <row r="35" spans="1:4" ht="12">
      <c r="A35" s="67" t="s">
        <v>865</v>
      </c>
      <c r="B35" s="43"/>
      <c r="C35" s="43"/>
      <c r="D35" s="84"/>
    </row>
    <row r="36" spans="1:4" ht="12">
      <c r="A36" s="83" t="s">
        <v>775</v>
      </c>
      <c r="B36" s="44" t="s">
        <v>773</v>
      </c>
      <c r="C36" s="51" t="s">
        <v>143</v>
      </c>
      <c r="D36" s="45" t="s">
        <v>915</v>
      </c>
    </row>
    <row r="37" spans="1:4" ht="12.75" customHeight="1">
      <c r="A37" s="83" t="s">
        <v>776</v>
      </c>
      <c r="B37" s="44" t="s">
        <v>915</v>
      </c>
      <c r="C37" s="44" t="s">
        <v>915</v>
      </c>
      <c r="D37" s="45" t="s">
        <v>915</v>
      </c>
    </row>
    <row r="38" spans="1:4" ht="12">
      <c r="A38" s="67" t="s">
        <v>866</v>
      </c>
      <c r="B38" s="44" t="s">
        <v>773</v>
      </c>
      <c r="C38" s="51" t="s">
        <v>143</v>
      </c>
      <c r="D38" s="45" t="s">
        <v>915</v>
      </c>
    </row>
    <row r="39" spans="1:4" ht="12">
      <c r="A39" s="67" t="s">
        <v>867</v>
      </c>
      <c r="B39" s="44" t="s">
        <v>773</v>
      </c>
      <c r="C39" s="51" t="s">
        <v>143</v>
      </c>
      <c r="D39" s="45" t="s">
        <v>915</v>
      </c>
    </row>
    <row r="40" spans="1:4" ht="12">
      <c r="A40" s="67" t="s">
        <v>868</v>
      </c>
      <c r="B40" s="44" t="s">
        <v>1075</v>
      </c>
      <c r="C40" s="51" t="s">
        <v>143</v>
      </c>
      <c r="D40" s="45" t="s">
        <v>915</v>
      </c>
    </row>
    <row r="41" spans="1:4" ht="12">
      <c r="A41" s="67" t="s">
        <v>869</v>
      </c>
      <c r="B41" s="44" t="s">
        <v>781</v>
      </c>
      <c r="C41" s="51" t="s">
        <v>143</v>
      </c>
      <c r="D41" s="45" t="s">
        <v>915</v>
      </c>
    </row>
    <row r="42" spans="1:4" ht="12">
      <c r="A42" s="67" t="s">
        <v>870</v>
      </c>
      <c r="B42" s="44" t="s">
        <v>773</v>
      </c>
      <c r="C42" s="51" t="s">
        <v>143</v>
      </c>
      <c r="D42" s="45" t="s">
        <v>915</v>
      </c>
    </row>
    <row r="43" spans="1:4" ht="12">
      <c r="A43" s="67" t="s">
        <v>871</v>
      </c>
      <c r="B43" s="46" t="s">
        <v>782</v>
      </c>
      <c r="C43" s="51" t="s">
        <v>143</v>
      </c>
      <c r="D43" s="45" t="s">
        <v>915</v>
      </c>
    </row>
    <row r="44" spans="1:4" ht="12">
      <c r="A44" s="67" t="s">
        <v>872</v>
      </c>
      <c r="B44" s="44" t="s">
        <v>773</v>
      </c>
      <c r="C44" s="51" t="s">
        <v>143</v>
      </c>
      <c r="D44" s="45" t="s">
        <v>915</v>
      </c>
    </row>
    <row r="45" spans="1:4" ht="12">
      <c r="A45" s="64" t="s">
        <v>873</v>
      </c>
      <c r="B45" s="44" t="s">
        <v>915</v>
      </c>
      <c r="C45" s="44" t="s">
        <v>915</v>
      </c>
      <c r="D45" s="45" t="s">
        <v>915</v>
      </c>
    </row>
    <row r="46" spans="1:4" ht="12">
      <c r="A46" s="67" t="s">
        <v>896</v>
      </c>
      <c r="B46" s="44" t="s">
        <v>773</v>
      </c>
      <c r="C46" s="51" t="s">
        <v>143</v>
      </c>
      <c r="D46" s="45" t="s">
        <v>915</v>
      </c>
    </row>
    <row r="47" spans="1:4" ht="12">
      <c r="A47" s="67" t="s">
        <v>897</v>
      </c>
      <c r="B47" s="44" t="s">
        <v>773</v>
      </c>
      <c r="C47" s="44" t="s">
        <v>915</v>
      </c>
      <c r="D47" s="215" t="s">
        <v>143</v>
      </c>
    </row>
    <row r="48" spans="1:4" ht="12">
      <c r="A48" s="67" t="s">
        <v>898</v>
      </c>
      <c r="B48" s="44" t="s">
        <v>773</v>
      </c>
      <c r="C48" s="51" t="s">
        <v>143</v>
      </c>
      <c r="D48" s="45" t="s">
        <v>915</v>
      </c>
    </row>
    <row r="49" spans="1:4" ht="12">
      <c r="A49" s="67" t="s">
        <v>899</v>
      </c>
      <c r="B49" s="44" t="s">
        <v>773</v>
      </c>
      <c r="C49" s="51" t="s">
        <v>143</v>
      </c>
      <c r="D49" s="45" t="s">
        <v>915</v>
      </c>
    </row>
    <row r="50" spans="1:4" ht="12">
      <c r="A50" s="67" t="s">
        <v>900</v>
      </c>
      <c r="B50" s="44" t="s">
        <v>773</v>
      </c>
      <c r="C50" s="51" t="s">
        <v>143</v>
      </c>
      <c r="D50" s="45" t="s">
        <v>915</v>
      </c>
    </row>
    <row r="51" spans="1:4" ht="12" customHeight="1">
      <c r="A51" s="64" t="s">
        <v>901</v>
      </c>
      <c r="B51" s="44" t="s">
        <v>773</v>
      </c>
      <c r="C51" s="44" t="s">
        <v>143</v>
      </c>
      <c r="D51" s="45" t="s">
        <v>915</v>
      </c>
    </row>
    <row r="52" spans="1:4" ht="12" customHeight="1">
      <c r="A52" s="67" t="s">
        <v>902</v>
      </c>
      <c r="B52" s="44" t="s">
        <v>777</v>
      </c>
      <c r="C52" s="51" t="s">
        <v>143</v>
      </c>
      <c r="D52" s="45" t="s">
        <v>915</v>
      </c>
    </row>
    <row r="53" spans="1:4" ht="17.25" customHeight="1">
      <c r="A53" s="67" t="s">
        <v>903</v>
      </c>
      <c r="B53" s="44" t="s">
        <v>915</v>
      </c>
      <c r="C53" s="44" t="s">
        <v>915</v>
      </c>
      <c r="D53" s="45" t="s">
        <v>915</v>
      </c>
    </row>
    <row r="54" spans="1:6" ht="18" customHeight="1">
      <c r="A54" s="438" t="s">
        <v>768</v>
      </c>
      <c r="B54" s="450"/>
      <c r="C54" s="450"/>
      <c r="D54" s="451"/>
      <c r="F54" s="50"/>
    </row>
    <row r="55" spans="1:6" ht="12.75" customHeight="1">
      <c r="A55" s="452" t="s">
        <v>832</v>
      </c>
      <c r="B55" s="408" t="s">
        <v>769</v>
      </c>
      <c r="C55" s="372" t="s">
        <v>770</v>
      </c>
      <c r="D55" s="373"/>
      <c r="F55" s="50"/>
    </row>
    <row r="56" spans="1:4" ht="12">
      <c r="A56" s="453"/>
      <c r="B56" s="454"/>
      <c r="C56" s="63" t="s">
        <v>771</v>
      </c>
      <c r="D56" s="263" t="s">
        <v>772</v>
      </c>
    </row>
    <row r="57" spans="1:4" ht="12.75" customHeight="1">
      <c r="A57" s="67" t="s">
        <v>904</v>
      </c>
      <c r="B57" s="44"/>
      <c r="C57" s="51"/>
      <c r="D57" s="45"/>
    </row>
    <row r="58" spans="1:4" ht="12.75" customHeight="1">
      <c r="A58" s="67" t="s">
        <v>1127</v>
      </c>
      <c r="B58" s="44" t="s">
        <v>773</v>
      </c>
      <c r="C58" s="51" t="s">
        <v>143</v>
      </c>
      <c r="D58" s="45" t="s">
        <v>915</v>
      </c>
    </row>
    <row r="59" spans="1:4" ht="12.75" customHeight="1">
      <c r="A59" s="67" t="s">
        <v>1128</v>
      </c>
      <c r="B59" s="44" t="s">
        <v>915</v>
      </c>
      <c r="C59" s="44" t="s">
        <v>915</v>
      </c>
      <c r="D59" s="45" t="s">
        <v>915</v>
      </c>
    </row>
    <row r="60" spans="1:4" ht="12">
      <c r="A60" s="67" t="s">
        <v>905</v>
      </c>
      <c r="B60" s="44" t="s">
        <v>773</v>
      </c>
      <c r="C60" s="51" t="s">
        <v>143</v>
      </c>
      <c r="D60" s="45" t="s">
        <v>915</v>
      </c>
    </row>
    <row r="61" spans="1:4" ht="12">
      <c r="A61" s="67" t="s">
        <v>906</v>
      </c>
      <c r="B61" s="44" t="s">
        <v>773</v>
      </c>
      <c r="C61" s="51" t="s">
        <v>143</v>
      </c>
      <c r="D61" s="45" t="s">
        <v>915</v>
      </c>
    </row>
    <row r="62" spans="1:4" ht="12">
      <c r="A62" s="67" t="s">
        <v>907</v>
      </c>
      <c r="B62" s="44" t="s">
        <v>678</v>
      </c>
      <c r="C62" s="51" t="s">
        <v>143</v>
      </c>
      <c r="D62" s="45" t="s">
        <v>915</v>
      </c>
    </row>
    <row r="63" spans="1:4" ht="12">
      <c r="A63" s="76" t="s">
        <v>908</v>
      </c>
      <c r="B63" s="48" t="s">
        <v>773</v>
      </c>
      <c r="C63" s="63" t="s">
        <v>143</v>
      </c>
      <c r="D63" s="49" t="s">
        <v>915</v>
      </c>
    </row>
    <row r="64" spans="1:4" ht="12" customHeight="1">
      <c r="A64" s="374" t="s">
        <v>1250</v>
      </c>
      <c r="B64" s="449"/>
      <c r="C64" s="449"/>
      <c r="D64" s="449"/>
    </row>
    <row r="65" spans="1:4" ht="12">
      <c r="A65" s="51"/>
      <c r="B65" s="51"/>
      <c r="C65" s="51"/>
      <c r="D65" s="51"/>
    </row>
    <row r="66" spans="1:4" ht="12">
      <c r="A66" s="51"/>
      <c r="B66" s="51"/>
      <c r="C66" s="51"/>
      <c r="D66" s="51"/>
    </row>
    <row r="67" spans="1:4" ht="12">
      <c r="A67" s="51"/>
      <c r="B67" s="51"/>
      <c r="C67" s="51"/>
      <c r="D67" s="51"/>
    </row>
    <row r="68" spans="1:4" ht="12">
      <c r="A68" s="51"/>
      <c r="B68" s="51"/>
      <c r="C68" s="51"/>
      <c r="D68" s="51"/>
    </row>
    <row r="69" spans="1:4" ht="12">
      <c r="A69" s="51"/>
      <c r="B69" s="51"/>
      <c r="C69" s="51"/>
      <c r="D69" s="51"/>
    </row>
  </sheetData>
  <mergeCells count="9">
    <mergeCell ref="A1:D1"/>
    <mergeCell ref="A2:A3"/>
    <mergeCell ref="B2:B3"/>
    <mergeCell ref="C2:D2"/>
    <mergeCell ref="A64:D64"/>
    <mergeCell ref="A54:D54"/>
    <mergeCell ref="A55:A56"/>
    <mergeCell ref="B55:B56"/>
    <mergeCell ref="C55:D55"/>
  </mergeCells>
  <printOptions horizontalCentered="1"/>
  <pageMargins left="0.75" right="0.75" top="1" bottom="1" header="0.5" footer="0.5"/>
  <pageSetup horizontalDpi="600" verticalDpi="600" orientation="portrait" r:id="rId2"/>
  <drawing r:id="rId1"/>
</worksheet>
</file>

<file path=xl/worksheets/sheet32.xml><?xml version="1.0" encoding="utf-8"?>
<worksheet xmlns="http://schemas.openxmlformats.org/spreadsheetml/2006/main" xmlns:r="http://schemas.openxmlformats.org/officeDocument/2006/relationships">
  <dimension ref="A1:F74"/>
  <sheetViews>
    <sheetView workbookViewId="0" topLeftCell="A43">
      <selection activeCell="A69" sqref="A69:D69"/>
    </sheetView>
  </sheetViews>
  <sheetFormatPr defaultColWidth="9.140625" defaultRowHeight="12.75"/>
  <cols>
    <col min="1" max="1" width="23.7109375" style="52" customWidth="1"/>
    <col min="2" max="2" width="26.7109375" style="52" customWidth="1"/>
    <col min="3" max="3" width="17.28125" style="52" customWidth="1"/>
    <col min="4" max="4" width="16.28125" style="52" customWidth="1"/>
    <col min="5" max="16384" width="7.8515625" style="43" customWidth="1"/>
  </cols>
  <sheetData>
    <row r="1" spans="1:6" ht="18" customHeight="1">
      <c r="A1" s="438" t="s">
        <v>783</v>
      </c>
      <c r="B1" s="439"/>
      <c r="C1" s="439"/>
      <c r="D1" s="440"/>
      <c r="F1" s="50"/>
    </row>
    <row r="2" spans="1:4" ht="12.75" customHeight="1">
      <c r="A2" s="452" t="s">
        <v>832</v>
      </c>
      <c r="B2" s="408" t="s">
        <v>784</v>
      </c>
      <c r="C2" s="372" t="s">
        <v>770</v>
      </c>
      <c r="D2" s="373"/>
    </row>
    <row r="3" spans="1:4" ht="12" customHeight="1">
      <c r="A3" s="453"/>
      <c r="B3" s="454"/>
      <c r="C3" s="80" t="s">
        <v>771</v>
      </c>
      <c r="D3" s="81" t="s">
        <v>772</v>
      </c>
    </row>
    <row r="4" spans="1:4" ht="12">
      <c r="A4" s="67" t="s">
        <v>834</v>
      </c>
      <c r="B4" s="44" t="s">
        <v>915</v>
      </c>
      <c r="C4" s="44" t="s">
        <v>915</v>
      </c>
      <c r="D4" s="45" t="s">
        <v>915</v>
      </c>
    </row>
    <row r="5" spans="1:4" ht="12">
      <c r="A5" s="67" t="s">
        <v>836</v>
      </c>
      <c r="B5" s="44" t="s">
        <v>915</v>
      </c>
      <c r="C5" s="44" t="s">
        <v>915</v>
      </c>
      <c r="D5" s="45" t="s">
        <v>915</v>
      </c>
    </row>
    <row r="6" spans="1:4" ht="12">
      <c r="A6" s="67" t="s">
        <v>838</v>
      </c>
      <c r="B6" s="44"/>
      <c r="C6" s="44"/>
      <c r="D6" s="45"/>
    </row>
    <row r="7" spans="1:4" ht="12">
      <c r="A7" s="83" t="s">
        <v>1059</v>
      </c>
      <c r="B7" s="46" t="s">
        <v>237</v>
      </c>
      <c r="C7" s="44" t="s">
        <v>915</v>
      </c>
      <c r="D7" s="215" t="s">
        <v>143</v>
      </c>
    </row>
    <row r="8" spans="1:4" ht="12">
      <c r="A8" s="83" t="s">
        <v>1063</v>
      </c>
      <c r="B8" s="44" t="s">
        <v>320</v>
      </c>
      <c r="C8" s="44" t="s">
        <v>915</v>
      </c>
      <c r="D8" s="45" t="s">
        <v>915</v>
      </c>
    </row>
    <row r="9" spans="1:4" ht="12">
      <c r="A9" s="67" t="s">
        <v>839</v>
      </c>
      <c r="B9" s="44" t="s">
        <v>915</v>
      </c>
      <c r="C9" s="44" t="s">
        <v>915</v>
      </c>
      <c r="D9" s="45" t="s">
        <v>915</v>
      </c>
    </row>
    <row r="10" spans="1:4" ht="12">
      <c r="A10" s="67" t="s">
        <v>840</v>
      </c>
      <c r="B10" s="44" t="s">
        <v>915</v>
      </c>
      <c r="C10" s="44" t="s">
        <v>915</v>
      </c>
      <c r="D10" s="45" t="s">
        <v>915</v>
      </c>
    </row>
    <row r="11" spans="1:4" ht="12">
      <c r="A11" s="67" t="s">
        <v>841</v>
      </c>
      <c r="B11" s="44" t="s">
        <v>915</v>
      </c>
      <c r="C11" s="44" t="s">
        <v>915</v>
      </c>
      <c r="D11" s="45" t="s">
        <v>915</v>
      </c>
    </row>
    <row r="12" spans="1:4" ht="12">
      <c r="A12" s="67" t="s">
        <v>842</v>
      </c>
      <c r="B12" s="44" t="s">
        <v>915</v>
      </c>
      <c r="C12" s="44" t="s">
        <v>915</v>
      </c>
      <c r="D12" s="45" t="s">
        <v>915</v>
      </c>
    </row>
    <row r="13" spans="1:4" ht="12.75" customHeight="1">
      <c r="A13" s="64" t="s">
        <v>843</v>
      </c>
      <c r="B13" s="46" t="s">
        <v>914</v>
      </c>
      <c r="C13" s="51" t="s">
        <v>914</v>
      </c>
      <c r="D13" s="45" t="s">
        <v>915</v>
      </c>
    </row>
    <row r="14" spans="1:4" ht="12">
      <c r="A14" s="67" t="s">
        <v>844</v>
      </c>
      <c r="B14" s="44" t="s">
        <v>915</v>
      </c>
      <c r="C14" s="44" t="s">
        <v>915</v>
      </c>
      <c r="D14" s="45" t="s">
        <v>915</v>
      </c>
    </row>
    <row r="15" spans="1:4" ht="22.5">
      <c r="A15" s="67" t="s">
        <v>845</v>
      </c>
      <c r="B15" s="46" t="s">
        <v>321</v>
      </c>
      <c r="C15" s="51" t="s">
        <v>143</v>
      </c>
      <c r="D15" s="45" t="s">
        <v>915</v>
      </c>
    </row>
    <row r="16" spans="1:4" ht="12">
      <c r="A16" s="67" t="s">
        <v>846</v>
      </c>
      <c r="B16" s="44" t="s">
        <v>915</v>
      </c>
      <c r="C16" s="44" t="s">
        <v>915</v>
      </c>
      <c r="D16" s="45" t="s">
        <v>915</v>
      </c>
    </row>
    <row r="17" spans="1:4" ht="12">
      <c r="A17" s="67" t="s">
        <v>847</v>
      </c>
      <c r="B17" s="44" t="s">
        <v>915</v>
      </c>
      <c r="C17" s="44" t="s">
        <v>915</v>
      </c>
      <c r="D17" s="45" t="s">
        <v>915</v>
      </c>
    </row>
    <row r="18" spans="1:4" ht="12">
      <c r="A18" s="67" t="s">
        <v>848</v>
      </c>
      <c r="B18" s="44" t="s">
        <v>915</v>
      </c>
      <c r="C18" s="44" t="s">
        <v>915</v>
      </c>
      <c r="D18" s="45" t="s">
        <v>915</v>
      </c>
    </row>
    <row r="19" spans="1:4" ht="12">
      <c r="A19" s="67" t="s">
        <v>849</v>
      </c>
      <c r="B19" s="44" t="s">
        <v>915</v>
      </c>
      <c r="C19" s="44" t="s">
        <v>915</v>
      </c>
      <c r="D19" s="45" t="s">
        <v>915</v>
      </c>
    </row>
    <row r="20" spans="1:4" ht="12">
      <c r="A20" s="67" t="s">
        <v>850</v>
      </c>
      <c r="B20" s="44" t="s">
        <v>915</v>
      </c>
      <c r="C20" s="44" t="s">
        <v>915</v>
      </c>
      <c r="D20" s="45" t="s">
        <v>915</v>
      </c>
    </row>
    <row r="21" spans="1:4" ht="12">
      <c r="A21" s="64" t="s">
        <v>851</v>
      </c>
      <c r="B21" s="44" t="s">
        <v>915</v>
      </c>
      <c r="C21" s="44" t="s">
        <v>915</v>
      </c>
      <c r="D21" s="45" t="s">
        <v>915</v>
      </c>
    </row>
    <row r="22" spans="1:4" ht="12">
      <c r="A22" s="67" t="s">
        <v>852</v>
      </c>
      <c r="B22" s="44" t="s">
        <v>915</v>
      </c>
      <c r="C22" s="44" t="s">
        <v>915</v>
      </c>
      <c r="D22" s="45" t="s">
        <v>915</v>
      </c>
    </row>
    <row r="23" spans="1:4" ht="12">
      <c r="A23" s="67" t="s">
        <v>853</v>
      </c>
      <c r="B23" s="44" t="s">
        <v>915</v>
      </c>
      <c r="C23" s="44" t="s">
        <v>915</v>
      </c>
      <c r="D23" s="45" t="s">
        <v>915</v>
      </c>
    </row>
    <row r="24" spans="1:4" ht="12">
      <c r="A24" s="67" t="s">
        <v>854</v>
      </c>
      <c r="B24" s="44" t="s">
        <v>238</v>
      </c>
      <c r="C24" s="51" t="s">
        <v>143</v>
      </c>
      <c r="D24" s="45" t="s">
        <v>915</v>
      </c>
    </row>
    <row r="25" spans="1:4" ht="12">
      <c r="A25" s="64" t="s">
        <v>855</v>
      </c>
      <c r="B25" s="44" t="s">
        <v>915</v>
      </c>
      <c r="C25" s="44" t="s">
        <v>915</v>
      </c>
      <c r="D25" s="45" t="s">
        <v>915</v>
      </c>
    </row>
    <row r="26" spans="1:4" ht="12">
      <c r="A26" s="67" t="s">
        <v>856</v>
      </c>
      <c r="B26" s="44" t="s">
        <v>915</v>
      </c>
      <c r="C26" s="44" t="s">
        <v>915</v>
      </c>
      <c r="D26" s="45" t="s">
        <v>915</v>
      </c>
    </row>
    <row r="27" spans="1:4" ht="12">
      <c r="A27" s="67" t="s">
        <v>857</v>
      </c>
      <c r="B27" s="44"/>
      <c r="C27" s="44"/>
      <c r="D27" s="45"/>
    </row>
    <row r="28" spans="1:4" ht="12">
      <c r="A28" s="83" t="s">
        <v>1071</v>
      </c>
      <c r="B28" s="44" t="s">
        <v>915</v>
      </c>
      <c r="C28" s="44" t="s">
        <v>915</v>
      </c>
      <c r="D28" s="45" t="s">
        <v>915</v>
      </c>
    </row>
    <row r="29" spans="1:4" ht="12">
      <c r="A29" s="83" t="s">
        <v>1020</v>
      </c>
      <c r="B29" s="44" t="s">
        <v>238</v>
      </c>
      <c r="C29" s="51" t="s">
        <v>143</v>
      </c>
      <c r="D29" s="45" t="s">
        <v>915</v>
      </c>
    </row>
    <row r="30" spans="1:4" ht="12">
      <c r="A30" s="67" t="s">
        <v>858</v>
      </c>
      <c r="B30" s="44" t="s">
        <v>915</v>
      </c>
      <c r="C30" s="44" t="s">
        <v>915</v>
      </c>
      <c r="D30" s="45" t="s">
        <v>915</v>
      </c>
    </row>
    <row r="31" spans="1:4" ht="12">
      <c r="A31" s="67" t="s">
        <v>859</v>
      </c>
      <c r="B31" s="44" t="s">
        <v>915</v>
      </c>
      <c r="C31" s="44" t="s">
        <v>915</v>
      </c>
      <c r="D31" s="45" t="s">
        <v>915</v>
      </c>
    </row>
    <row r="32" spans="1:4" ht="12">
      <c r="A32" s="67" t="s">
        <v>860</v>
      </c>
      <c r="B32" s="44" t="s">
        <v>915</v>
      </c>
      <c r="C32" s="44" t="s">
        <v>915</v>
      </c>
      <c r="D32" s="45" t="s">
        <v>915</v>
      </c>
    </row>
    <row r="33" spans="1:4" ht="12">
      <c r="A33" s="67" t="s">
        <v>861</v>
      </c>
      <c r="B33" s="44" t="s">
        <v>915</v>
      </c>
      <c r="C33" s="44" t="s">
        <v>915</v>
      </c>
      <c r="D33" s="45" t="s">
        <v>915</v>
      </c>
    </row>
    <row r="34" spans="1:4" ht="12">
      <c r="A34" s="67" t="s">
        <v>862</v>
      </c>
      <c r="B34" s="44" t="s">
        <v>915</v>
      </c>
      <c r="C34" s="44" t="s">
        <v>915</v>
      </c>
      <c r="D34" s="45" t="s">
        <v>915</v>
      </c>
    </row>
    <row r="35" spans="1:4" ht="12">
      <c r="A35" s="67" t="s">
        <v>863</v>
      </c>
      <c r="B35" s="44" t="s">
        <v>915</v>
      </c>
      <c r="C35" s="44" t="s">
        <v>915</v>
      </c>
      <c r="D35" s="45" t="s">
        <v>915</v>
      </c>
    </row>
    <row r="36" spans="1:4" ht="12">
      <c r="A36" s="83" t="s">
        <v>964</v>
      </c>
      <c r="B36" s="44" t="s">
        <v>239</v>
      </c>
      <c r="C36" s="51" t="s">
        <v>143</v>
      </c>
      <c r="D36" s="45" t="s">
        <v>915</v>
      </c>
    </row>
    <row r="37" spans="1:4" ht="12" customHeight="1">
      <c r="A37" s="83" t="s">
        <v>1142</v>
      </c>
      <c r="B37" s="44" t="s">
        <v>915</v>
      </c>
      <c r="C37" s="44" t="s">
        <v>915</v>
      </c>
      <c r="D37" s="45" t="s">
        <v>915</v>
      </c>
    </row>
    <row r="38" spans="1:4" ht="22.5">
      <c r="A38" s="67" t="s">
        <v>864</v>
      </c>
      <c r="B38" s="44" t="s">
        <v>785</v>
      </c>
      <c r="C38" s="51" t="s">
        <v>143</v>
      </c>
      <c r="D38" s="45" t="s">
        <v>915</v>
      </c>
    </row>
    <row r="39" spans="1:4" ht="12">
      <c r="A39" s="67" t="s">
        <v>865</v>
      </c>
      <c r="B39" s="44" t="s">
        <v>915</v>
      </c>
      <c r="C39" s="44" t="s">
        <v>915</v>
      </c>
      <c r="D39" s="45" t="s">
        <v>915</v>
      </c>
    </row>
    <row r="40" spans="1:4" ht="12">
      <c r="A40" s="67" t="s">
        <v>866</v>
      </c>
      <c r="B40" s="44" t="s">
        <v>915</v>
      </c>
      <c r="C40" s="44" t="s">
        <v>915</v>
      </c>
      <c r="D40" s="45" t="s">
        <v>915</v>
      </c>
    </row>
    <row r="41" spans="1:4" ht="12">
      <c r="A41" s="67" t="s">
        <v>867</v>
      </c>
      <c r="B41" s="44" t="s">
        <v>915</v>
      </c>
      <c r="C41" s="44" t="s">
        <v>915</v>
      </c>
      <c r="D41" s="45" t="s">
        <v>915</v>
      </c>
    </row>
    <row r="42" spans="1:4" ht="12">
      <c r="A42" s="67" t="s">
        <v>868</v>
      </c>
      <c r="B42" s="44" t="s">
        <v>915</v>
      </c>
      <c r="C42" s="44" t="s">
        <v>915</v>
      </c>
      <c r="D42" s="45" t="s">
        <v>915</v>
      </c>
    </row>
    <row r="43" spans="1:4" ht="22.5">
      <c r="A43" s="67" t="s">
        <v>869</v>
      </c>
      <c r="B43" s="44" t="s">
        <v>786</v>
      </c>
      <c r="C43" s="51" t="s">
        <v>143</v>
      </c>
      <c r="D43" s="45" t="s">
        <v>915</v>
      </c>
    </row>
    <row r="44" spans="1:4" ht="12">
      <c r="A44" s="67" t="s">
        <v>870</v>
      </c>
      <c r="B44" s="44" t="s">
        <v>915</v>
      </c>
      <c r="C44" s="44" t="s">
        <v>915</v>
      </c>
      <c r="D44" s="45" t="s">
        <v>915</v>
      </c>
    </row>
    <row r="45" spans="1:4" ht="22.5">
      <c r="A45" s="67" t="s">
        <v>871</v>
      </c>
      <c r="B45" s="44" t="s">
        <v>787</v>
      </c>
      <c r="C45" s="44" t="s">
        <v>143</v>
      </c>
      <c r="D45" s="45" t="s">
        <v>915</v>
      </c>
    </row>
    <row r="46" spans="1:4" ht="12">
      <c r="A46" s="67" t="s">
        <v>872</v>
      </c>
      <c r="B46" s="44" t="s">
        <v>915</v>
      </c>
      <c r="C46" s="44" t="s">
        <v>915</v>
      </c>
      <c r="D46" s="45" t="s">
        <v>915</v>
      </c>
    </row>
    <row r="47" spans="1:4" ht="12">
      <c r="A47" s="64" t="s">
        <v>873</v>
      </c>
      <c r="B47" s="44" t="s">
        <v>240</v>
      </c>
      <c r="C47" s="51" t="s">
        <v>143</v>
      </c>
      <c r="D47" s="45" t="s">
        <v>915</v>
      </c>
    </row>
    <row r="48" spans="1:4" ht="12">
      <c r="A48" s="67" t="s">
        <v>896</v>
      </c>
      <c r="B48" s="44" t="s">
        <v>915</v>
      </c>
      <c r="C48" s="44" t="s">
        <v>915</v>
      </c>
      <c r="D48" s="45" t="s">
        <v>915</v>
      </c>
    </row>
    <row r="49" spans="1:4" ht="12">
      <c r="A49" s="67"/>
      <c r="B49" s="44"/>
      <c r="C49" s="44"/>
      <c r="D49" s="45"/>
    </row>
    <row r="50" spans="1:4" ht="12">
      <c r="A50" s="67"/>
      <c r="B50" s="44"/>
      <c r="C50" s="44"/>
      <c r="D50" s="45"/>
    </row>
    <row r="51" spans="1:4" ht="12">
      <c r="A51" s="67"/>
      <c r="B51" s="44"/>
      <c r="C51" s="44"/>
      <c r="D51" s="45"/>
    </row>
    <row r="52" spans="1:6" ht="18" customHeight="1">
      <c r="A52" s="438" t="s">
        <v>783</v>
      </c>
      <c r="B52" s="439"/>
      <c r="C52" s="439"/>
      <c r="D52" s="440"/>
      <c r="F52" s="50"/>
    </row>
    <row r="53" spans="1:4" ht="12.75" customHeight="1">
      <c r="A53" s="452" t="s">
        <v>832</v>
      </c>
      <c r="B53" s="408" t="s">
        <v>784</v>
      </c>
      <c r="C53" s="372" t="s">
        <v>770</v>
      </c>
      <c r="D53" s="373"/>
    </row>
    <row r="54" spans="1:4" ht="12">
      <c r="A54" s="453"/>
      <c r="B54" s="454"/>
      <c r="C54" s="80" t="s">
        <v>771</v>
      </c>
      <c r="D54" s="81" t="s">
        <v>772</v>
      </c>
    </row>
    <row r="55" spans="1:4" ht="12">
      <c r="A55" s="67" t="s">
        <v>897</v>
      </c>
      <c r="B55" s="44" t="s">
        <v>915</v>
      </c>
      <c r="C55" s="44" t="s">
        <v>915</v>
      </c>
      <c r="D55" s="45" t="s">
        <v>915</v>
      </c>
    </row>
    <row r="56" spans="1:4" ht="12">
      <c r="A56" s="67" t="s">
        <v>898</v>
      </c>
      <c r="B56" s="44" t="s">
        <v>241</v>
      </c>
      <c r="C56" s="51" t="s">
        <v>143</v>
      </c>
      <c r="D56" s="45" t="s">
        <v>915</v>
      </c>
    </row>
    <row r="57" spans="1:4" ht="12">
      <c r="A57" s="67" t="s">
        <v>899</v>
      </c>
      <c r="B57" s="44" t="s">
        <v>915</v>
      </c>
      <c r="C57" s="44" t="s">
        <v>915</v>
      </c>
      <c r="D57" s="45" t="s">
        <v>915</v>
      </c>
    </row>
    <row r="58" spans="1:4" ht="22.5">
      <c r="A58" s="67" t="s">
        <v>900</v>
      </c>
      <c r="B58" s="44" t="s">
        <v>788</v>
      </c>
      <c r="C58" s="51" t="s">
        <v>143</v>
      </c>
      <c r="D58" s="45" t="s">
        <v>915</v>
      </c>
    </row>
    <row r="59" spans="1:4" ht="24" customHeight="1">
      <c r="A59" s="64" t="s">
        <v>901</v>
      </c>
      <c r="B59" s="46" t="s">
        <v>322</v>
      </c>
      <c r="C59" s="44" t="s">
        <v>915</v>
      </c>
      <c r="D59" s="215" t="s">
        <v>143</v>
      </c>
    </row>
    <row r="60" spans="1:4" ht="12">
      <c r="A60" s="67" t="s">
        <v>902</v>
      </c>
      <c r="B60" s="44" t="s">
        <v>323</v>
      </c>
      <c r="C60" s="44" t="s">
        <v>915</v>
      </c>
      <c r="D60" s="45" t="s">
        <v>915</v>
      </c>
    </row>
    <row r="61" spans="1:4" ht="12">
      <c r="A61" s="67" t="s">
        <v>903</v>
      </c>
      <c r="B61" s="44" t="s">
        <v>915</v>
      </c>
      <c r="C61" s="44" t="s">
        <v>915</v>
      </c>
      <c r="D61" s="45" t="s">
        <v>915</v>
      </c>
    </row>
    <row r="62" spans="1:4" ht="24" customHeight="1">
      <c r="A62" s="67" t="s">
        <v>904</v>
      </c>
      <c r="B62" s="46"/>
      <c r="C62" s="51"/>
      <c r="D62" s="45"/>
    </row>
    <row r="63" spans="1:4" ht="24" customHeight="1">
      <c r="A63" s="67" t="s">
        <v>1129</v>
      </c>
      <c r="B63" s="46" t="s">
        <v>324</v>
      </c>
      <c r="C63" s="51" t="s">
        <v>143</v>
      </c>
      <c r="D63" s="45" t="s">
        <v>915</v>
      </c>
    </row>
    <row r="64" spans="1:4" ht="24" customHeight="1">
      <c r="A64" s="67" t="s">
        <v>1130</v>
      </c>
      <c r="B64" s="44" t="s">
        <v>915</v>
      </c>
      <c r="C64" s="44" t="s">
        <v>915</v>
      </c>
      <c r="D64" s="45" t="s">
        <v>915</v>
      </c>
    </row>
    <row r="65" spans="1:4" ht="12">
      <c r="A65" s="67" t="s">
        <v>905</v>
      </c>
      <c r="B65" s="44" t="s">
        <v>915</v>
      </c>
      <c r="C65" s="44" t="s">
        <v>915</v>
      </c>
      <c r="D65" s="45" t="s">
        <v>915</v>
      </c>
    </row>
    <row r="66" spans="1:4" ht="12">
      <c r="A66" s="67" t="s">
        <v>906</v>
      </c>
      <c r="B66" s="44" t="s">
        <v>915</v>
      </c>
      <c r="C66" s="44" t="s">
        <v>915</v>
      </c>
      <c r="D66" s="45" t="s">
        <v>915</v>
      </c>
    </row>
    <row r="67" spans="1:4" ht="12">
      <c r="A67" s="67" t="s">
        <v>907</v>
      </c>
      <c r="B67" s="44" t="s">
        <v>915</v>
      </c>
      <c r="C67" s="44" t="s">
        <v>915</v>
      </c>
      <c r="D67" s="45" t="s">
        <v>915</v>
      </c>
    </row>
    <row r="68" spans="1:4" ht="12">
      <c r="A68" s="76" t="s">
        <v>908</v>
      </c>
      <c r="B68" s="48" t="s">
        <v>915</v>
      </c>
      <c r="C68" s="48" t="s">
        <v>915</v>
      </c>
      <c r="D68" s="49" t="s">
        <v>915</v>
      </c>
    </row>
    <row r="69" spans="1:4" ht="12" customHeight="1">
      <c r="A69" s="395" t="s">
        <v>1250</v>
      </c>
      <c r="B69" s="396"/>
      <c r="C69" s="396"/>
      <c r="D69" s="396"/>
    </row>
    <row r="70" spans="1:4" ht="12">
      <c r="A70" s="51"/>
      <c r="B70" s="51"/>
      <c r="C70" s="51"/>
      <c r="D70" s="51"/>
    </row>
    <row r="71" spans="1:4" ht="12">
      <c r="A71" s="51"/>
      <c r="B71" s="51"/>
      <c r="C71" s="51"/>
      <c r="D71" s="51"/>
    </row>
    <row r="72" spans="1:4" ht="12">
      <c r="A72" s="51"/>
      <c r="B72" s="51"/>
      <c r="C72" s="51"/>
      <c r="D72" s="51"/>
    </row>
    <row r="73" spans="1:4" ht="12">
      <c r="A73" s="51"/>
      <c r="B73" s="51"/>
      <c r="C73" s="51"/>
      <c r="D73" s="51"/>
    </row>
    <row r="74" spans="1:4" ht="12">
      <c r="A74" s="51"/>
      <c r="B74" s="51"/>
      <c r="C74" s="51"/>
      <c r="D74" s="51"/>
    </row>
  </sheetData>
  <mergeCells count="9">
    <mergeCell ref="A1:D1"/>
    <mergeCell ref="A2:A3"/>
    <mergeCell ref="B2:B3"/>
    <mergeCell ref="C2:D2"/>
    <mergeCell ref="A69:D69"/>
    <mergeCell ref="A52:D52"/>
    <mergeCell ref="A53:A54"/>
    <mergeCell ref="B53:B54"/>
    <mergeCell ref="C53:D53"/>
  </mergeCells>
  <printOptions horizontalCentered="1"/>
  <pageMargins left="0.75" right="0.75" top="1" bottom="1" header="0.5" footer="0.5"/>
  <pageSetup horizontalDpi="600" verticalDpi="600" orientation="portrait" r:id="rId2"/>
  <drawing r:id="rId1"/>
</worksheet>
</file>

<file path=xl/worksheets/sheet33.xml><?xml version="1.0" encoding="utf-8"?>
<worksheet xmlns="http://schemas.openxmlformats.org/spreadsheetml/2006/main" xmlns:r="http://schemas.openxmlformats.org/officeDocument/2006/relationships">
  <dimension ref="A1:E55"/>
  <sheetViews>
    <sheetView workbookViewId="0" topLeftCell="A1">
      <selection activeCell="B11" sqref="B11"/>
    </sheetView>
  </sheetViews>
  <sheetFormatPr defaultColWidth="9.140625" defaultRowHeight="12.75"/>
  <cols>
    <col min="1" max="1" width="14.421875" style="128" customWidth="1"/>
    <col min="2" max="4" width="17.28125" style="26" customWidth="1"/>
    <col min="5" max="5" width="17.28125" style="204" customWidth="1"/>
    <col min="6" max="16384" width="9.140625" style="128" customWidth="1"/>
  </cols>
  <sheetData>
    <row r="1" spans="1:5" ht="18" customHeight="1">
      <c r="A1" s="438" t="s">
        <v>244</v>
      </c>
      <c r="B1" s="439"/>
      <c r="C1" s="439"/>
      <c r="D1" s="439"/>
      <c r="E1" s="455"/>
    </row>
    <row r="2" spans="1:5" ht="12" customHeight="1">
      <c r="A2" s="1" t="s">
        <v>832</v>
      </c>
      <c r="B2" s="2">
        <v>1996</v>
      </c>
      <c r="C2" s="2">
        <v>1997</v>
      </c>
      <c r="D2" s="2">
        <v>1999</v>
      </c>
      <c r="E2" s="54">
        <v>2001</v>
      </c>
    </row>
    <row r="3" spans="1:5" ht="12" customHeight="1">
      <c r="A3" s="4" t="s">
        <v>834</v>
      </c>
      <c r="B3" s="5" t="s">
        <v>837</v>
      </c>
      <c r="C3" s="5" t="s">
        <v>837</v>
      </c>
      <c r="D3" s="135" t="s">
        <v>837</v>
      </c>
      <c r="E3" s="354" t="s">
        <v>837</v>
      </c>
    </row>
    <row r="4" spans="1:5" ht="12" customHeight="1">
      <c r="A4" s="90" t="s">
        <v>836</v>
      </c>
      <c r="B4" s="5" t="s">
        <v>837</v>
      </c>
      <c r="C4" s="5" t="s">
        <v>837</v>
      </c>
      <c r="D4" s="135" t="s">
        <v>835</v>
      </c>
      <c r="E4" s="136" t="s">
        <v>835</v>
      </c>
    </row>
    <row r="5" spans="1:5" ht="12" customHeight="1">
      <c r="A5" s="90" t="s">
        <v>838</v>
      </c>
      <c r="B5" s="5" t="s">
        <v>837</v>
      </c>
      <c r="C5" s="5" t="s">
        <v>837</v>
      </c>
      <c r="D5" s="135" t="s">
        <v>837</v>
      </c>
      <c r="E5" s="136" t="s">
        <v>835</v>
      </c>
    </row>
    <row r="6" spans="1:5" ht="12" customHeight="1">
      <c r="A6" s="90" t="s">
        <v>839</v>
      </c>
      <c r="B6" s="5" t="s">
        <v>837</v>
      </c>
      <c r="C6" s="5" t="s">
        <v>835</v>
      </c>
      <c r="D6" s="135" t="s">
        <v>835</v>
      </c>
      <c r="E6" s="136" t="s">
        <v>835</v>
      </c>
    </row>
    <row r="7" spans="1:5" ht="12" customHeight="1">
      <c r="A7" s="90" t="s">
        <v>213</v>
      </c>
      <c r="B7" s="5" t="s">
        <v>837</v>
      </c>
      <c r="C7" s="5" t="s">
        <v>837</v>
      </c>
      <c r="D7" s="137" t="s">
        <v>837</v>
      </c>
      <c r="E7" s="140" t="s">
        <v>835</v>
      </c>
    </row>
    <row r="8" spans="1:5" ht="12" customHeight="1">
      <c r="A8" s="90" t="s">
        <v>977</v>
      </c>
      <c r="B8" s="5" t="s">
        <v>837</v>
      </c>
      <c r="C8" s="5" t="s">
        <v>835</v>
      </c>
      <c r="D8" s="137" t="s">
        <v>835</v>
      </c>
      <c r="E8" s="140" t="s">
        <v>835</v>
      </c>
    </row>
    <row r="9" spans="1:5" ht="12" customHeight="1">
      <c r="A9" s="90" t="s">
        <v>842</v>
      </c>
      <c r="B9" s="5" t="s">
        <v>837</v>
      </c>
      <c r="C9" s="5" t="s">
        <v>837</v>
      </c>
      <c r="D9" s="135" t="s">
        <v>835</v>
      </c>
      <c r="E9" s="136" t="s">
        <v>835</v>
      </c>
    </row>
    <row r="10" spans="1:5" ht="12" customHeight="1">
      <c r="A10" s="90" t="s">
        <v>843</v>
      </c>
      <c r="B10" s="5" t="s">
        <v>837</v>
      </c>
      <c r="C10" s="5" t="s">
        <v>837</v>
      </c>
      <c r="D10" s="135" t="s">
        <v>837</v>
      </c>
      <c r="E10" s="136" t="s">
        <v>936</v>
      </c>
    </row>
    <row r="11" spans="1:5" ht="12" customHeight="1">
      <c r="A11" s="90" t="s">
        <v>844</v>
      </c>
      <c r="B11" s="5" t="s">
        <v>837</v>
      </c>
      <c r="C11" s="5" t="s">
        <v>837</v>
      </c>
      <c r="D11" s="135" t="s">
        <v>835</v>
      </c>
      <c r="E11" s="136" t="s">
        <v>835</v>
      </c>
    </row>
    <row r="12" spans="1:5" ht="12" customHeight="1">
      <c r="A12" s="90" t="s">
        <v>845</v>
      </c>
      <c r="B12" s="5" t="s">
        <v>837</v>
      </c>
      <c r="C12" s="5" t="s">
        <v>835</v>
      </c>
      <c r="D12" s="137" t="s">
        <v>1039</v>
      </c>
      <c r="E12" s="140" t="s">
        <v>887</v>
      </c>
    </row>
    <row r="13" spans="1:5" ht="12" customHeight="1">
      <c r="A13" s="90" t="s">
        <v>846</v>
      </c>
      <c r="B13" s="5" t="s">
        <v>837</v>
      </c>
      <c r="C13" s="5" t="s">
        <v>837</v>
      </c>
      <c r="D13" s="135" t="s">
        <v>837</v>
      </c>
      <c r="E13" s="136" t="s">
        <v>837</v>
      </c>
    </row>
    <row r="14" spans="1:5" ht="12" customHeight="1">
      <c r="A14" s="90" t="s">
        <v>847</v>
      </c>
      <c r="B14" s="5" t="s">
        <v>837</v>
      </c>
      <c r="C14" s="5" t="s">
        <v>837</v>
      </c>
      <c r="D14" s="135" t="s">
        <v>837</v>
      </c>
      <c r="E14" s="136" t="s">
        <v>837</v>
      </c>
    </row>
    <row r="15" spans="1:5" ht="12" customHeight="1">
      <c r="A15" s="90" t="s">
        <v>848</v>
      </c>
      <c r="B15" s="5" t="s">
        <v>837</v>
      </c>
      <c r="C15" s="5" t="s">
        <v>835</v>
      </c>
      <c r="D15" s="135" t="s">
        <v>835</v>
      </c>
      <c r="E15" s="136" t="s">
        <v>835</v>
      </c>
    </row>
    <row r="16" spans="1:5" ht="12" customHeight="1">
      <c r="A16" s="90" t="s">
        <v>849</v>
      </c>
      <c r="B16" s="5" t="s">
        <v>837</v>
      </c>
      <c r="C16" s="5" t="s">
        <v>837</v>
      </c>
      <c r="D16" s="135" t="s">
        <v>837</v>
      </c>
      <c r="E16" s="136" t="s">
        <v>837</v>
      </c>
    </row>
    <row r="17" spans="1:5" ht="12" customHeight="1">
      <c r="A17" s="90" t="s">
        <v>850</v>
      </c>
      <c r="B17" s="5" t="s">
        <v>837</v>
      </c>
      <c r="C17" s="5" t="s">
        <v>837</v>
      </c>
      <c r="D17" s="135" t="s">
        <v>837</v>
      </c>
      <c r="E17" s="136" t="s">
        <v>837</v>
      </c>
    </row>
    <row r="18" spans="1:5" ht="12" customHeight="1">
      <c r="A18" s="90" t="s">
        <v>851</v>
      </c>
      <c r="B18" s="5" t="s">
        <v>837</v>
      </c>
      <c r="C18" s="137" t="s">
        <v>1262</v>
      </c>
      <c r="D18" s="137" t="s">
        <v>1262</v>
      </c>
      <c r="E18" s="140" t="s">
        <v>1262</v>
      </c>
    </row>
    <row r="19" spans="1:5" ht="12" customHeight="1">
      <c r="A19" s="90" t="s">
        <v>852</v>
      </c>
      <c r="B19" s="5" t="s">
        <v>837</v>
      </c>
      <c r="C19" s="5" t="s">
        <v>837</v>
      </c>
      <c r="D19" s="135" t="s">
        <v>837</v>
      </c>
      <c r="E19" s="136" t="s">
        <v>837</v>
      </c>
    </row>
    <row r="20" spans="1:5" ht="12" customHeight="1">
      <c r="A20" s="90" t="s">
        <v>853</v>
      </c>
      <c r="B20" s="5" t="s">
        <v>837</v>
      </c>
      <c r="C20" s="5" t="s">
        <v>927</v>
      </c>
      <c r="D20" s="135" t="s">
        <v>835</v>
      </c>
      <c r="E20" s="136" t="s">
        <v>835</v>
      </c>
    </row>
    <row r="21" spans="1:5" ht="12" customHeight="1">
      <c r="A21" s="90" t="s">
        <v>854</v>
      </c>
      <c r="B21" s="5" t="s">
        <v>837</v>
      </c>
      <c r="C21" s="5" t="s">
        <v>837</v>
      </c>
      <c r="D21" s="135" t="s">
        <v>837</v>
      </c>
      <c r="E21" s="136" t="s">
        <v>837</v>
      </c>
    </row>
    <row r="22" spans="1:5" ht="12" customHeight="1">
      <c r="A22" s="90" t="s">
        <v>855</v>
      </c>
      <c r="B22" s="5" t="s">
        <v>837</v>
      </c>
      <c r="C22" s="5" t="s">
        <v>928</v>
      </c>
      <c r="D22" s="5" t="s">
        <v>928</v>
      </c>
      <c r="E22" s="23" t="s">
        <v>928</v>
      </c>
    </row>
    <row r="23" spans="1:5" ht="12" customHeight="1">
      <c r="A23" s="90" t="s">
        <v>856</v>
      </c>
      <c r="B23" s="5" t="s">
        <v>837</v>
      </c>
      <c r="C23" s="5" t="s">
        <v>835</v>
      </c>
      <c r="D23" s="135" t="s">
        <v>835</v>
      </c>
      <c r="E23" s="136" t="s">
        <v>835</v>
      </c>
    </row>
    <row r="24" spans="1:5" ht="12" customHeight="1">
      <c r="A24" s="90" t="s">
        <v>857</v>
      </c>
      <c r="B24" s="5" t="s">
        <v>837</v>
      </c>
      <c r="C24" s="5" t="s">
        <v>837</v>
      </c>
      <c r="D24" s="135" t="s">
        <v>837</v>
      </c>
      <c r="E24" s="136" t="s">
        <v>837</v>
      </c>
    </row>
    <row r="25" spans="1:5" ht="12" customHeight="1">
      <c r="A25" s="90" t="s">
        <v>858</v>
      </c>
      <c r="B25" s="5" t="s">
        <v>837</v>
      </c>
      <c r="C25" s="5" t="s">
        <v>837</v>
      </c>
      <c r="D25" s="135" t="s">
        <v>837</v>
      </c>
      <c r="E25" s="136" t="s">
        <v>837</v>
      </c>
    </row>
    <row r="26" spans="1:5" ht="12" customHeight="1">
      <c r="A26" s="90" t="s">
        <v>859</v>
      </c>
      <c r="B26" s="5" t="s">
        <v>837</v>
      </c>
      <c r="C26" s="5" t="s">
        <v>837</v>
      </c>
      <c r="D26" s="135" t="s">
        <v>929</v>
      </c>
      <c r="E26" s="136" t="s">
        <v>929</v>
      </c>
    </row>
    <row r="27" spans="1:5" ht="12" customHeight="1">
      <c r="A27" s="90" t="s">
        <v>860</v>
      </c>
      <c r="B27" s="5" t="s">
        <v>837</v>
      </c>
      <c r="C27" s="5" t="s">
        <v>837</v>
      </c>
      <c r="D27" s="135" t="s">
        <v>837</v>
      </c>
      <c r="E27" s="136" t="s">
        <v>837</v>
      </c>
    </row>
    <row r="28" spans="1:5" ht="12" customHeight="1">
      <c r="A28" s="90" t="s">
        <v>861</v>
      </c>
      <c r="B28" s="5" t="s">
        <v>837</v>
      </c>
      <c r="C28" s="5" t="s">
        <v>837</v>
      </c>
      <c r="D28" s="135" t="s">
        <v>837</v>
      </c>
      <c r="E28" s="136" t="s">
        <v>837</v>
      </c>
    </row>
    <row r="29" spans="1:5" ht="12" customHeight="1">
      <c r="A29" s="90" t="s">
        <v>862</v>
      </c>
      <c r="B29" s="24" t="s">
        <v>216</v>
      </c>
      <c r="C29" s="5" t="s">
        <v>209</v>
      </c>
      <c r="D29" s="5" t="s">
        <v>209</v>
      </c>
      <c r="E29" s="140" t="s">
        <v>837</v>
      </c>
    </row>
    <row r="30" spans="1:5" ht="12" customHeight="1">
      <c r="A30" s="90" t="s">
        <v>863</v>
      </c>
      <c r="B30" s="5" t="s">
        <v>837</v>
      </c>
      <c r="C30" s="5" t="s">
        <v>837</v>
      </c>
      <c r="D30" s="135" t="s">
        <v>837</v>
      </c>
      <c r="E30" s="136" t="s">
        <v>837</v>
      </c>
    </row>
    <row r="31" spans="1:5" ht="12" customHeight="1">
      <c r="A31" s="90" t="s">
        <v>864</v>
      </c>
      <c r="B31" s="5" t="s">
        <v>837</v>
      </c>
      <c r="C31" s="5" t="s">
        <v>837</v>
      </c>
      <c r="D31" s="137" t="s">
        <v>837</v>
      </c>
      <c r="E31" s="140" t="s">
        <v>837</v>
      </c>
    </row>
    <row r="32" spans="1:5" ht="12" customHeight="1">
      <c r="A32" s="90" t="s">
        <v>865</v>
      </c>
      <c r="B32" s="5" t="s">
        <v>837</v>
      </c>
      <c r="C32" s="5" t="s">
        <v>837</v>
      </c>
      <c r="D32" s="135" t="s">
        <v>837</v>
      </c>
      <c r="E32" s="136" t="s">
        <v>837</v>
      </c>
    </row>
    <row r="33" spans="1:5" ht="12" customHeight="1">
      <c r="A33" s="90" t="s">
        <v>866</v>
      </c>
      <c r="B33" s="5" t="s">
        <v>837</v>
      </c>
      <c r="C33" s="5" t="s">
        <v>837</v>
      </c>
      <c r="D33" s="135" t="s">
        <v>514</v>
      </c>
      <c r="E33" s="136" t="s">
        <v>514</v>
      </c>
    </row>
    <row r="34" spans="1:5" ht="12" customHeight="1">
      <c r="A34" s="90" t="s">
        <v>867</v>
      </c>
      <c r="B34" s="5" t="s">
        <v>837</v>
      </c>
      <c r="C34" s="5" t="s">
        <v>837</v>
      </c>
      <c r="D34" s="135" t="s">
        <v>837</v>
      </c>
      <c r="E34" s="136" t="s">
        <v>1024</v>
      </c>
    </row>
    <row r="35" spans="1:5" ht="12" customHeight="1">
      <c r="A35" s="90" t="s">
        <v>868</v>
      </c>
      <c r="B35" s="5" t="s">
        <v>837</v>
      </c>
      <c r="C35" s="5" t="s">
        <v>837</v>
      </c>
      <c r="D35" s="135" t="s">
        <v>837</v>
      </c>
      <c r="E35" s="136" t="s">
        <v>1263</v>
      </c>
    </row>
    <row r="36" spans="1:5" ht="12" customHeight="1">
      <c r="A36" s="90" t="s">
        <v>869</v>
      </c>
      <c r="B36" s="5" t="s">
        <v>835</v>
      </c>
      <c r="C36" s="5" t="s">
        <v>835</v>
      </c>
      <c r="D36" s="135" t="s">
        <v>835</v>
      </c>
      <c r="E36" s="136" t="s">
        <v>835</v>
      </c>
    </row>
    <row r="37" spans="1:5" ht="12" customHeight="1">
      <c r="A37" s="90" t="s">
        <v>870</v>
      </c>
      <c r="B37" s="5" t="s">
        <v>837</v>
      </c>
      <c r="C37" s="5" t="s">
        <v>837</v>
      </c>
      <c r="D37" s="135" t="s">
        <v>837</v>
      </c>
      <c r="E37" s="136" t="s">
        <v>837</v>
      </c>
    </row>
    <row r="38" spans="1:5" ht="12" customHeight="1">
      <c r="A38" s="90" t="s">
        <v>1264</v>
      </c>
      <c r="B38" s="5" t="s">
        <v>837</v>
      </c>
      <c r="C38" s="5" t="s">
        <v>837</v>
      </c>
      <c r="D38" s="137" t="s">
        <v>835</v>
      </c>
      <c r="E38" s="140" t="s">
        <v>835</v>
      </c>
    </row>
    <row r="39" spans="1:5" ht="12" customHeight="1">
      <c r="A39" s="90" t="s">
        <v>872</v>
      </c>
      <c r="B39" s="5" t="s">
        <v>837</v>
      </c>
      <c r="C39" s="5" t="s">
        <v>837</v>
      </c>
      <c r="D39" s="135" t="s">
        <v>837</v>
      </c>
      <c r="E39" s="136" t="s">
        <v>91</v>
      </c>
    </row>
    <row r="40" spans="1:5" ht="12" customHeight="1">
      <c r="A40" s="90" t="s">
        <v>873</v>
      </c>
      <c r="B40" s="5" t="s">
        <v>837</v>
      </c>
      <c r="C40" s="5" t="s">
        <v>837</v>
      </c>
      <c r="D40" s="135" t="s">
        <v>837</v>
      </c>
      <c r="E40" s="136" t="s">
        <v>837</v>
      </c>
    </row>
    <row r="41" spans="1:5" ht="12" customHeight="1">
      <c r="A41" s="90" t="s">
        <v>896</v>
      </c>
      <c r="B41" s="5" t="s">
        <v>837</v>
      </c>
      <c r="C41" s="5" t="s">
        <v>837</v>
      </c>
      <c r="D41" s="135" t="s">
        <v>837</v>
      </c>
      <c r="E41" s="136" t="s">
        <v>837</v>
      </c>
    </row>
    <row r="42" spans="1:5" ht="12" customHeight="1">
      <c r="A42" s="90" t="s">
        <v>897</v>
      </c>
      <c r="B42" s="5" t="s">
        <v>837</v>
      </c>
      <c r="C42" s="137" t="s">
        <v>837</v>
      </c>
      <c r="D42" s="137" t="s">
        <v>837</v>
      </c>
      <c r="E42" s="140" t="s">
        <v>837</v>
      </c>
    </row>
    <row r="43" spans="1:5" ht="12" customHeight="1">
      <c r="A43" s="90" t="s">
        <v>898</v>
      </c>
      <c r="B43" s="5" t="s">
        <v>837</v>
      </c>
      <c r="C43" s="5" t="s">
        <v>837</v>
      </c>
      <c r="D43" s="135" t="s">
        <v>837</v>
      </c>
      <c r="E43" s="136" t="s">
        <v>837</v>
      </c>
    </row>
    <row r="44" spans="1:5" ht="12" customHeight="1">
      <c r="A44" s="90" t="s">
        <v>899</v>
      </c>
      <c r="B44" s="5" t="s">
        <v>837</v>
      </c>
      <c r="C44" s="5" t="s">
        <v>837</v>
      </c>
      <c r="D44" s="135" t="s">
        <v>835</v>
      </c>
      <c r="E44" s="136" t="s">
        <v>835</v>
      </c>
    </row>
    <row r="45" spans="1:5" ht="12" customHeight="1">
      <c r="A45" s="90" t="s">
        <v>900</v>
      </c>
      <c r="B45" s="5" t="s">
        <v>837</v>
      </c>
      <c r="C45" s="5" t="s">
        <v>837</v>
      </c>
      <c r="D45" s="135" t="s">
        <v>837</v>
      </c>
      <c r="E45" s="136" t="s">
        <v>837</v>
      </c>
    </row>
    <row r="46" spans="1:5" ht="12" customHeight="1">
      <c r="A46" s="90" t="s">
        <v>901</v>
      </c>
      <c r="B46" s="5" t="s">
        <v>837</v>
      </c>
      <c r="C46" s="5" t="s">
        <v>837</v>
      </c>
      <c r="D46" s="135" t="s">
        <v>1265</v>
      </c>
      <c r="E46" s="136" t="s">
        <v>1265</v>
      </c>
    </row>
    <row r="47" spans="1:5" ht="12" customHeight="1">
      <c r="A47" s="90" t="s">
        <v>902</v>
      </c>
      <c r="B47" s="5" t="s">
        <v>835</v>
      </c>
      <c r="C47" s="5" t="s">
        <v>835</v>
      </c>
      <c r="D47" s="135" t="s">
        <v>835</v>
      </c>
      <c r="E47" s="136" t="s">
        <v>835</v>
      </c>
    </row>
    <row r="48" spans="1:5" ht="12" customHeight="1">
      <c r="A48" s="90" t="s">
        <v>903</v>
      </c>
      <c r="B48" s="5" t="s">
        <v>837</v>
      </c>
      <c r="C48" s="5" t="s">
        <v>837</v>
      </c>
      <c r="D48" s="135" t="s">
        <v>837</v>
      </c>
      <c r="E48" s="136" t="s">
        <v>837</v>
      </c>
    </row>
    <row r="49" spans="1:5" ht="12" customHeight="1">
      <c r="A49" s="90" t="s">
        <v>904</v>
      </c>
      <c r="B49" s="5" t="s">
        <v>835</v>
      </c>
      <c r="C49" s="5" t="s">
        <v>835</v>
      </c>
      <c r="D49" s="135" t="s">
        <v>835</v>
      </c>
      <c r="E49" s="136" t="s">
        <v>835</v>
      </c>
    </row>
    <row r="50" spans="1:5" ht="12" customHeight="1">
      <c r="A50" s="90" t="s">
        <v>905</v>
      </c>
      <c r="B50" s="5" t="s">
        <v>837</v>
      </c>
      <c r="C50" s="5" t="s">
        <v>837</v>
      </c>
      <c r="D50" s="135" t="s">
        <v>835</v>
      </c>
      <c r="E50" s="136" t="s">
        <v>835</v>
      </c>
    </row>
    <row r="51" spans="1:5" ht="12" customHeight="1">
      <c r="A51" s="90" t="s">
        <v>906</v>
      </c>
      <c r="B51" s="5" t="s">
        <v>837</v>
      </c>
      <c r="C51" s="24" t="s">
        <v>281</v>
      </c>
      <c r="D51" s="135" t="s">
        <v>835</v>
      </c>
      <c r="E51" s="136" t="s">
        <v>835</v>
      </c>
    </row>
    <row r="52" spans="1:5" ht="12" customHeight="1">
      <c r="A52" s="90" t="s">
        <v>907</v>
      </c>
      <c r="B52" s="5" t="s">
        <v>837</v>
      </c>
      <c r="C52" s="24" t="s">
        <v>1266</v>
      </c>
      <c r="D52" s="137" t="s">
        <v>1267</v>
      </c>
      <c r="E52" s="140" t="s">
        <v>1267</v>
      </c>
    </row>
    <row r="53" spans="1:5" ht="12" customHeight="1">
      <c r="A53" s="95" t="s">
        <v>908</v>
      </c>
      <c r="B53" s="9" t="s">
        <v>837</v>
      </c>
      <c r="C53" s="9" t="s">
        <v>837</v>
      </c>
      <c r="D53" s="143" t="s">
        <v>837</v>
      </c>
      <c r="E53" s="144" t="s">
        <v>837</v>
      </c>
    </row>
    <row r="54" spans="1:5" ht="12" customHeight="1">
      <c r="A54" s="153" t="s">
        <v>211</v>
      </c>
      <c r="B54" s="154">
        <f>COUNTIF(B3:B53,"Yes")</f>
        <v>3</v>
      </c>
      <c r="C54" s="154">
        <v>11</v>
      </c>
      <c r="D54" s="154">
        <v>23</v>
      </c>
      <c r="E54" s="155">
        <v>29</v>
      </c>
    </row>
    <row r="55" spans="1:5" ht="12" customHeight="1">
      <c r="A55" s="395" t="s">
        <v>1251</v>
      </c>
      <c r="B55" s="400"/>
      <c r="C55" s="400"/>
      <c r="D55" s="400"/>
      <c r="E55" s="188"/>
    </row>
  </sheetData>
  <mergeCells count="2">
    <mergeCell ref="A55:D55"/>
    <mergeCell ref="A1:E1"/>
  </mergeCells>
  <printOptions horizontalCentered="1"/>
  <pageMargins left="1" right="1" top="1" bottom="1" header="0" footer="0"/>
  <pageSetup horizontalDpi="600" verticalDpi="600" orientation="portrait" r:id="rId2"/>
  <drawing r:id="rId1"/>
</worksheet>
</file>

<file path=xl/worksheets/sheet34.xml><?xml version="1.0" encoding="utf-8"?>
<worksheet xmlns="http://schemas.openxmlformats.org/spreadsheetml/2006/main" xmlns:r="http://schemas.openxmlformats.org/officeDocument/2006/relationships">
  <dimension ref="A1:E108"/>
  <sheetViews>
    <sheetView workbookViewId="0" topLeftCell="A1">
      <selection activeCell="F87" sqref="F87"/>
    </sheetView>
  </sheetViews>
  <sheetFormatPr defaultColWidth="9.140625" defaultRowHeight="12.75"/>
  <cols>
    <col min="1" max="1" width="14.57421875" style="101" customWidth="1"/>
    <col min="2" max="4" width="17.28125" style="160" customWidth="1"/>
    <col min="5" max="5" width="17.28125" style="161" customWidth="1"/>
    <col min="6" max="16384" width="9.140625" style="101" customWidth="1"/>
  </cols>
  <sheetData>
    <row r="1" spans="1:5" s="50" customFormat="1" ht="38.25" customHeight="1">
      <c r="A1" s="438" t="s">
        <v>242</v>
      </c>
      <c r="B1" s="450"/>
      <c r="C1" s="450"/>
      <c r="D1" s="450"/>
      <c r="E1" s="456"/>
    </row>
    <row r="2" spans="1:5" s="43" customFormat="1" ht="12" customHeight="1">
      <c r="A2" s="1" t="s">
        <v>832</v>
      </c>
      <c r="B2" s="2">
        <v>1996</v>
      </c>
      <c r="C2" s="2">
        <v>1997</v>
      </c>
      <c r="D2" s="2">
        <v>1999</v>
      </c>
      <c r="E2" s="54">
        <v>2001</v>
      </c>
    </row>
    <row r="3" spans="1:5" ht="12">
      <c r="A3" s="4" t="s">
        <v>834</v>
      </c>
      <c r="B3" s="44" t="s">
        <v>258</v>
      </c>
      <c r="C3" s="91" t="s">
        <v>1034</v>
      </c>
      <c r="D3" s="44" t="s">
        <v>1034</v>
      </c>
      <c r="E3" s="45" t="s">
        <v>1034</v>
      </c>
    </row>
    <row r="4" spans="1:5" ht="12">
      <c r="A4" s="90" t="s">
        <v>836</v>
      </c>
      <c r="B4" s="44" t="s">
        <v>258</v>
      </c>
      <c r="C4" s="91" t="s">
        <v>1034</v>
      </c>
      <c r="D4" s="44" t="s">
        <v>1034</v>
      </c>
      <c r="E4" s="45" t="s">
        <v>1034</v>
      </c>
    </row>
    <row r="5" spans="1:5" ht="12">
      <c r="A5" s="90" t="s">
        <v>838</v>
      </c>
      <c r="B5" s="44" t="s">
        <v>259</v>
      </c>
      <c r="C5" s="44" t="s">
        <v>259</v>
      </c>
      <c r="D5" s="44" t="s">
        <v>259</v>
      </c>
      <c r="E5" s="45" t="s">
        <v>259</v>
      </c>
    </row>
    <row r="6" spans="1:5" ht="12">
      <c r="A6" s="90" t="s">
        <v>839</v>
      </c>
      <c r="B6" s="44" t="s">
        <v>258</v>
      </c>
      <c r="C6" s="91" t="s">
        <v>1034</v>
      </c>
      <c r="D6" s="44" t="s">
        <v>1034</v>
      </c>
      <c r="E6" s="45" t="s">
        <v>1034</v>
      </c>
    </row>
    <row r="7" spans="1:5" ht="12">
      <c r="A7" s="90" t="s">
        <v>840</v>
      </c>
      <c r="B7" s="44" t="s">
        <v>260</v>
      </c>
      <c r="C7" s="44" t="s">
        <v>260</v>
      </c>
      <c r="D7" s="44" t="s">
        <v>261</v>
      </c>
      <c r="E7" s="45" t="s">
        <v>261</v>
      </c>
    </row>
    <row r="8" spans="1:5" ht="12">
      <c r="A8" s="90" t="s">
        <v>841</v>
      </c>
      <c r="B8" s="44" t="s">
        <v>258</v>
      </c>
      <c r="C8" s="91" t="s">
        <v>1034</v>
      </c>
      <c r="D8" s="44" t="s">
        <v>1034</v>
      </c>
      <c r="E8" s="45" t="s">
        <v>1034</v>
      </c>
    </row>
    <row r="9" spans="1:5" ht="12">
      <c r="A9" s="90" t="s">
        <v>842</v>
      </c>
      <c r="B9" s="44" t="s">
        <v>1034</v>
      </c>
      <c r="C9" s="91" t="s">
        <v>1034</v>
      </c>
      <c r="D9" s="44" t="s">
        <v>1034</v>
      </c>
      <c r="E9" s="45" t="s">
        <v>1034</v>
      </c>
    </row>
    <row r="10" spans="1:5" ht="12">
      <c r="A10" s="90" t="s">
        <v>843</v>
      </c>
      <c r="B10" s="44" t="s">
        <v>1034</v>
      </c>
      <c r="C10" s="91" t="s">
        <v>1034</v>
      </c>
      <c r="D10" s="91" t="s">
        <v>1034</v>
      </c>
      <c r="E10" s="156" t="s">
        <v>1034</v>
      </c>
    </row>
    <row r="11" spans="1:5" ht="12">
      <c r="A11" s="90" t="s">
        <v>844</v>
      </c>
      <c r="B11" s="44" t="s">
        <v>258</v>
      </c>
      <c r="C11" s="44" t="s">
        <v>258</v>
      </c>
      <c r="D11" s="44" t="s">
        <v>258</v>
      </c>
      <c r="E11" s="45" t="s">
        <v>258</v>
      </c>
    </row>
    <row r="12" spans="1:5" ht="12">
      <c r="A12" s="90" t="s">
        <v>845</v>
      </c>
      <c r="B12" s="44" t="s">
        <v>258</v>
      </c>
      <c r="C12" s="91" t="s">
        <v>1034</v>
      </c>
      <c r="D12" s="44" t="s">
        <v>1034</v>
      </c>
      <c r="E12" s="45" t="s">
        <v>1034</v>
      </c>
    </row>
    <row r="13" spans="1:5" ht="12">
      <c r="A13" s="90" t="s">
        <v>846</v>
      </c>
      <c r="B13" s="44" t="s">
        <v>258</v>
      </c>
      <c r="C13" s="44" t="s">
        <v>262</v>
      </c>
      <c r="D13" s="44" t="s">
        <v>262</v>
      </c>
      <c r="E13" s="45" t="s">
        <v>262</v>
      </c>
    </row>
    <row r="14" spans="1:5" ht="12">
      <c r="A14" s="90" t="s">
        <v>847</v>
      </c>
      <c r="B14" s="44" t="s">
        <v>258</v>
      </c>
      <c r="C14" s="91" t="s">
        <v>1034</v>
      </c>
      <c r="D14" s="44" t="s">
        <v>1034</v>
      </c>
      <c r="E14" s="45" t="s">
        <v>1034</v>
      </c>
    </row>
    <row r="15" spans="1:5" ht="12">
      <c r="A15" s="90" t="s">
        <v>848</v>
      </c>
      <c r="B15" s="44" t="s">
        <v>258</v>
      </c>
      <c r="C15" s="91" t="s">
        <v>1034</v>
      </c>
      <c r="D15" s="44" t="s">
        <v>1034</v>
      </c>
      <c r="E15" s="45" t="s">
        <v>1034</v>
      </c>
    </row>
    <row r="16" spans="1:5" ht="12">
      <c r="A16" s="90" t="s">
        <v>849</v>
      </c>
      <c r="B16" s="44" t="s">
        <v>1034</v>
      </c>
      <c r="C16" s="91" t="s">
        <v>1034</v>
      </c>
      <c r="D16" s="44" t="s">
        <v>1034</v>
      </c>
      <c r="E16" s="45" t="s">
        <v>1034</v>
      </c>
    </row>
    <row r="17" spans="1:5" ht="12">
      <c r="A17" s="90" t="s">
        <v>850</v>
      </c>
      <c r="B17" s="44" t="s">
        <v>260</v>
      </c>
      <c r="C17" s="44" t="s">
        <v>260</v>
      </c>
      <c r="D17" s="44" t="s">
        <v>260</v>
      </c>
      <c r="E17" s="45" t="s">
        <v>260</v>
      </c>
    </row>
    <row r="18" spans="1:5" ht="12">
      <c r="A18" s="90" t="s">
        <v>851</v>
      </c>
      <c r="B18" s="44" t="s">
        <v>263</v>
      </c>
      <c r="C18" s="44" t="s">
        <v>263</v>
      </c>
      <c r="D18" s="44" t="s">
        <v>264</v>
      </c>
      <c r="E18" s="45" t="s">
        <v>1034</v>
      </c>
    </row>
    <row r="19" spans="1:5" ht="12">
      <c r="A19" s="90" t="s">
        <v>852</v>
      </c>
      <c r="B19" s="44" t="s">
        <v>258</v>
      </c>
      <c r="C19" s="91" t="s">
        <v>1034</v>
      </c>
      <c r="D19" s="44" t="s">
        <v>1034</v>
      </c>
      <c r="E19" s="45" t="s">
        <v>1034</v>
      </c>
    </row>
    <row r="20" spans="1:5" ht="12">
      <c r="A20" s="90" t="s">
        <v>853</v>
      </c>
      <c r="B20" s="44" t="s">
        <v>258</v>
      </c>
      <c r="C20" s="91" t="s">
        <v>258</v>
      </c>
      <c r="D20" s="44" t="s">
        <v>265</v>
      </c>
      <c r="E20" s="45" t="s">
        <v>265</v>
      </c>
    </row>
    <row r="21" spans="1:5" ht="12">
      <c r="A21" s="90" t="s">
        <v>854</v>
      </c>
      <c r="B21" s="44" t="s">
        <v>258</v>
      </c>
      <c r="C21" s="91" t="s">
        <v>258</v>
      </c>
      <c r="D21" s="44" t="s">
        <v>1034</v>
      </c>
      <c r="E21" s="45" t="s">
        <v>1034</v>
      </c>
    </row>
    <row r="22" spans="1:5" ht="12">
      <c r="A22" s="90" t="s">
        <v>855</v>
      </c>
      <c r="B22" s="44" t="s">
        <v>258</v>
      </c>
      <c r="C22" s="91" t="s">
        <v>258</v>
      </c>
      <c r="D22" s="44" t="s">
        <v>266</v>
      </c>
      <c r="E22" s="45" t="s">
        <v>266</v>
      </c>
    </row>
    <row r="23" spans="1:5" ht="12">
      <c r="A23" s="90" t="s">
        <v>856</v>
      </c>
      <c r="B23" s="44" t="s">
        <v>258</v>
      </c>
      <c r="C23" s="91" t="s">
        <v>1034</v>
      </c>
      <c r="D23" s="44" t="s">
        <v>1034</v>
      </c>
      <c r="E23" s="45" t="s">
        <v>1034</v>
      </c>
    </row>
    <row r="24" spans="1:5" ht="12">
      <c r="A24" s="90" t="s">
        <v>857</v>
      </c>
      <c r="B24" s="44" t="s">
        <v>267</v>
      </c>
      <c r="C24" s="44" t="s">
        <v>267</v>
      </c>
      <c r="D24" s="44" t="s">
        <v>267</v>
      </c>
      <c r="E24" s="45" t="s">
        <v>1034</v>
      </c>
    </row>
    <row r="25" spans="1:5" ht="12">
      <c r="A25" s="90" t="s">
        <v>858</v>
      </c>
      <c r="B25" s="44" t="s">
        <v>1034</v>
      </c>
      <c r="C25" s="91" t="s">
        <v>1034</v>
      </c>
      <c r="D25" s="44" t="s">
        <v>1034</v>
      </c>
      <c r="E25" s="45" t="s">
        <v>1034</v>
      </c>
    </row>
    <row r="26" spans="1:5" ht="12">
      <c r="A26" s="90" t="s">
        <v>859</v>
      </c>
      <c r="B26" s="44" t="s">
        <v>258</v>
      </c>
      <c r="C26" s="91" t="s">
        <v>258</v>
      </c>
      <c r="D26" s="44" t="s">
        <v>1034</v>
      </c>
      <c r="E26" s="45" t="s">
        <v>1034</v>
      </c>
    </row>
    <row r="27" spans="1:5" ht="12">
      <c r="A27" s="90" t="s">
        <v>860</v>
      </c>
      <c r="B27" s="44" t="s">
        <v>258</v>
      </c>
      <c r="C27" s="91" t="s">
        <v>258</v>
      </c>
      <c r="D27" s="44" t="s">
        <v>258</v>
      </c>
      <c r="E27" s="45" t="s">
        <v>258</v>
      </c>
    </row>
    <row r="28" spans="1:5" ht="12">
      <c r="A28" s="90" t="s">
        <v>861</v>
      </c>
      <c r="B28" s="44" t="s">
        <v>258</v>
      </c>
      <c r="C28" s="91" t="s">
        <v>258</v>
      </c>
      <c r="D28" s="44" t="s">
        <v>258</v>
      </c>
      <c r="E28" s="45" t="s">
        <v>1034</v>
      </c>
    </row>
    <row r="29" spans="1:5" ht="12">
      <c r="A29" s="90" t="s">
        <v>862</v>
      </c>
      <c r="B29" s="44" t="s">
        <v>258</v>
      </c>
      <c r="C29" s="91" t="s">
        <v>1034</v>
      </c>
      <c r="D29" s="44" t="s">
        <v>1034</v>
      </c>
      <c r="E29" s="45" t="s">
        <v>1034</v>
      </c>
    </row>
    <row r="30" spans="1:5" ht="12">
      <c r="A30" s="90" t="s">
        <v>863</v>
      </c>
      <c r="B30" s="44" t="s">
        <v>258</v>
      </c>
      <c r="C30" s="91" t="s">
        <v>258</v>
      </c>
      <c r="D30" s="44" t="s">
        <v>1034</v>
      </c>
      <c r="E30" s="45" t="s">
        <v>1034</v>
      </c>
    </row>
    <row r="31" spans="1:5" ht="12">
      <c r="A31" s="90" t="s">
        <v>864</v>
      </c>
      <c r="B31" s="44" t="s">
        <v>258</v>
      </c>
      <c r="C31" s="44" t="s">
        <v>263</v>
      </c>
      <c r="D31" s="44" t="s">
        <v>1034</v>
      </c>
      <c r="E31" s="45" t="s">
        <v>1034</v>
      </c>
    </row>
    <row r="32" spans="1:5" ht="12">
      <c r="A32" s="90" t="s">
        <v>865</v>
      </c>
      <c r="B32" s="44" t="s">
        <v>258</v>
      </c>
      <c r="C32" s="91" t="s">
        <v>258</v>
      </c>
      <c r="D32" s="44" t="s">
        <v>258</v>
      </c>
      <c r="E32" s="45" t="s">
        <v>258</v>
      </c>
    </row>
    <row r="33" spans="1:5" ht="12">
      <c r="A33" s="90" t="s">
        <v>866</v>
      </c>
      <c r="B33" s="44" t="s">
        <v>258</v>
      </c>
      <c r="C33" s="91" t="s">
        <v>1034</v>
      </c>
      <c r="D33" s="44" t="s">
        <v>1034</v>
      </c>
      <c r="E33" s="45" t="s">
        <v>1034</v>
      </c>
    </row>
    <row r="34" spans="1:5" ht="12">
      <c r="A34" s="90" t="s">
        <v>867</v>
      </c>
      <c r="B34" s="44" t="s">
        <v>258</v>
      </c>
      <c r="C34" s="91" t="s">
        <v>1034</v>
      </c>
      <c r="D34" s="44" t="s">
        <v>1034</v>
      </c>
      <c r="E34" s="45" t="s">
        <v>1034</v>
      </c>
    </row>
    <row r="35" spans="1:5" ht="12">
      <c r="A35" s="90" t="s">
        <v>868</v>
      </c>
      <c r="B35" s="44" t="s">
        <v>258</v>
      </c>
      <c r="C35" s="91" t="s">
        <v>258</v>
      </c>
      <c r="D35" s="44" t="s">
        <v>1034</v>
      </c>
      <c r="E35" s="45" t="s">
        <v>1034</v>
      </c>
    </row>
    <row r="36" spans="1:5" ht="12">
      <c r="A36" s="90" t="s">
        <v>869</v>
      </c>
      <c r="B36" s="44" t="s">
        <v>1034</v>
      </c>
      <c r="C36" s="91" t="s">
        <v>1034</v>
      </c>
      <c r="D36" s="44" t="s">
        <v>1034</v>
      </c>
      <c r="E36" s="45" t="s">
        <v>1034</v>
      </c>
    </row>
    <row r="37" spans="1:5" ht="12">
      <c r="A37" s="90" t="s">
        <v>870</v>
      </c>
      <c r="B37" s="44" t="s">
        <v>258</v>
      </c>
      <c r="C37" s="91" t="s">
        <v>258</v>
      </c>
      <c r="D37" s="91" t="s">
        <v>268</v>
      </c>
      <c r="E37" s="156" t="s">
        <v>268</v>
      </c>
    </row>
    <row r="38" spans="1:5" ht="12">
      <c r="A38" s="90" t="s">
        <v>871</v>
      </c>
      <c r="B38" s="44" t="s">
        <v>1034</v>
      </c>
      <c r="C38" s="91" t="s">
        <v>1034</v>
      </c>
      <c r="D38" s="44" t="s">
        <v>1034</v>
      </c>
      <c r="E38" s="45" t="s">
        <v>1034</v>
      </c>
    </row>
    <row r="39" spans="1:5" ht="12">
      <c r="A39" s="90" t="s">
        <v>872</v>
      </c>
      <c r="B39" s="44" t="s">
        <v>258</v>
      </c>
      <c r="C39" s="91" t="s">
        <v>258</v>
      </c>
      <c r="D39" s="44" t="s">
        <v>267</v>
      </c>
      <c r="E39" s="45" t="s">
        <v>267</v>
      </c>
    </row>
    <row r="40" spans="1:5" ht="12">
      <c r="A40" s="90" t="s">
        <v>873</v>
      </c>
      <c r="B40" s="44" t="s">
        <v>1034</v>
      </c>
      <c r="C40" s="91" t="s">
        <v>1034</v>
      </c>
      <c r="D40" s="44" t="s">
        <v>1034</v>
      </c>
      <c r="E40" s="45" t="s">
        <v>1034</v>
      </c>
    </row>
    <row r="41" spans="1:5" ht="12">
      <c r="A41" s="90" t="s">
        <v>896</v>
      </c>
      <c r="B41" s="44" t="s">
        <v>258</v>
      </c>
      <c r="C41" s="91" t="s">
        <v>258</v>
      </c>
      <c r="D41" s="44" t="s">
        <v>258</v>
      </c>
      <c r="E41" s="45" t="s">
        <v>259</v>
      </c>
    </row>
    <row r="42" spans="1:5" ht="12">
      <c r="A42" s="90" t="s">
        <v>897</v>
      </c>
      <c r="B42" s="44" t="s">
        <v>258</v>
      </c>
      <c r="C42" s="91" t="s">
        <v>1034</v>
      </c>
      <c r="D42" s="44" t="s">
        <v>1034</v>
      </c>
      <c r="E42" s="45" t="s">
        <v>1034</v>
      </c>
    </row>
    <row r="43" spans="1:5" ht="12">
      <c r="A43" s="90" t="s">
        <v>898</v>
      </c>
      <c r="B43" s="44" t="s">
        <v>258</v>
      </c>
      <c r="C43" s="91" t="s">
        <v>1034</v>
      </c>
      <c r="D43" s="44" t="s">
        <v>1034</v>
      </c>
      <c r="E43" s="45" t="s">
        <v>1034</v>
      </c>
    </row>
    <row r="44" spans="1:5" ht="12">
      <c r="A44" s="90" t="s">
        <v>899</v>
      </c>
      <c r="B44" s="44" t="s">
        <v>258</v>
      </c>
      <c r="C44" s="91" t="s">
        <v>258</v>
      </c>
      <c r="D44" s="44" t="s">
        <v>269</v>
      </c>
      <c r="E44" s="45" t="s">
        <v>269</v>
      </c>
    </row>
    <row r="45" spans="1:5" ht="12">
      <c r="A45" s="90" t="s">
        <v>900</v>
      </c>
      <c r="B45" s="44" t="s">
        <v>258</v>
      </c>
      <c r="C45" s="91" t="s">
        <v>258</v>
      </c>
      <c r="D45" s="44" t="s">
        <v>258</v>
      </c>
      <c r="E45" s="45" t="s">
        <v>258</v>
      </c>
    </row>
    <row r="46" spans="1:5" ht="12">
      <c r="A46" s="90" t="s">
        <v>901</v>
      </c>
      <c r="B46" s="44" t="s">
        <v>258</v>
      </c>
      <c r="C46" s="91" t="s">
        <v>1034</v>
      </c>
      <c r="D46" s="44" t="s">
        <v>1034</v>
      </c>
      <c r="E46" s="45" t="s">
        <v>1034</v>
      </c>
    </row>
    <row r="47" spans="1:5" ht="12">
      <c r="A47" s="90" t="s">
        <v>902</v>
      </c>
      <c r="B47" s="44" t="s">
        <v>263</v>
      </c>
      <c r="C47" s="91" t="s">
        <v>1034</v>
      </c>
      <c r="D47" s="44" t="s">
        <v>1034</v>
      </c>
      <c r="E47" s="45" t="s">
        <v>1034</v>
      </c>
    </row>
    <row r="48" spans="1:5" ht="12">
      <c r="A48" s="90" t="s">
        <v>903</v>
      </c>
      <c r="B48" s="44" t="s">
        <v>1034</v>
      </c>
      <c r="C48" s="91" t="s">
        <v>1034</v>
      </c>
      <c r="D48" s="91" t="s">
        <v>1034</v>
      </c>
      <c r="E48" s="156" t="s">
        <v>1034</v>
      </c>
    </row>
    <row r="49" spans="1:5" ht="12">
      <c r="A49" s="90" t="s">
        <v>904</v>
      </c>
      <c r="B49" s="44" t="s">
        <v>258</v>
      </c>
      <c r="C49" s="91" t="s">
        <v>1034</v>
      </c>
      <c r="D49" s="44" t="s">
        <v>1034</v>
      </c>
      <c r="E49" s="45" t="s">
        <v>1034</v>
      </c>
    </row>
    <row r="50" spans="1:5" ht="12">
      <c r="A50" s="90" t="s">
        <v>905</v>
      </c>
      <c r="B50" s="44" t="s">
        <v>258</v>
      </c>
      <c r="C50" s="44" t="s">
        <v>260</v>
      </c>
      <c r="D50" s="44" t="s">
        <v>260</v>
      </c>
      <c r="E50" s="45" t="s">
        <v>1034</v>
      </c>
    </row>
    <row r="51" spans="1:5" ht="12">
      <c r="A51" s="90" t="s">
        <v>906</v>
      </c>
      <c r="B51" s="44" t="s">
        <v>258</v>
      </c>
      <c r="C51" s="91" t="s">
        <v>258</v>
      </c>
      <c r="D51" s="44" t="s">
        <v>1034</v>
      </c>
      <c r="E51" s="45" t="s">
        <v>1034</v>
      </c>
    </row>
    <row r="52" spans="1:5" ht="12">
      <c r="A52" s="90" t="s">
        <v>907</v>
      </c>
      <c r="B52" s="44" t="s">
        <v>260</v>
      </c>
      <c r="C52" s="44" t="s">
        <v>260</v>
      </c>
      <c r="D52" s="44" t="s">
        <v>1034</v>
      </c>
      <c r="E52" s="45" t="s">
        <v>1034</v>
      </c>
    </row>
    <row r="53" spans="1:5" ht="12">
      <c r="A53" s="95" t="s">
        <v>908</v>
      </c>
      <c r="B53" s="48" t="s">
        <v>258</v>
      </c>
      <c r="C53" s="96" t="s">
        <v>1034</v>
      </c>
      <c r="D53" s="48" t="s">
        <v>1034</v>
      </c>
      <c r="E53" s="49" t="s">
        <v>1034</v>
      </c>
    </row>
    <row r="54" spans="1:5" ht="12" customHeight="1">
      <c r="A54" s="395" t="s">
        <v>1251</v>
      </c>
      <c r="B54" s="400"/>
      <c r="C54" s="400"/>
      <c r="D54" s="400"/>
      <c r="E54" s="206"/>
    </row>
    <row r="55" spans="1:5" ht="12">
      <c r="A55" s="100"/>
      <c r="B55" s="159"/>
      <c r="C55" s="159"/>
      <c r="D55" s="159"/>
      <c r="E55" s="100"/>
    </row>
    <row r="56" spans="1:5" ht="12">
      <c r="A56" s="100"/>
      <c r="B56" s="159"/>
      <c r="C56" s="159"/>
      <c r="D56" s="159"/>
      <c r="E56" s="100"/>
    </row>
    <row r="57" spans="1:5" ht="12">
      <c r="A57" s="100"/>
      <c r="B57" s="159"/>
      <c r="C57" s="159"/>
      <c r="D57" s="159"/>
      <c r="E57" s="100"/>
    </row>
    <row r="58" spans="1:5" ht="12">
      <c r="A58" s="100"/>
      <c r="B58" s="159"/>
      <c r="C58" s="159"/>
      <c r="D58" s="159"/>
      <c r="E58" s="100"/>
    </row>
    <row r="59" spans="1:5" ht="12">
      <c r="A59" s="100"/>
      <c r="B59" s="159"/>
      <c r="C59" s="159"/>
      <c r="D59" s="159"/>
      <c r="E59" s="100"/>
    </row>
    <row r="60" spans="1:5" ht="12">
      <c r="A60" s="100"/>
      <c r="B60" s="159"/>
      <c r="C60" s="159"/>
      <c r="D60" s="159"/>
      <c r="E60" s="100"/>
    </row>
    <row r="61" spans="1:5" ht="12">
      <c r="A61" s="100"/>
      <c r="B61" s="159"/>
      <c r="C61" s="159"/>
      <c r="D61" s="159"/>
      <c r="E61" s="100"/>
    </row>
    <row r="62" spans="1:5" ht="12">
      <c r="A62" s="100"/>
      <c r="B62" s="159"/>
      <c r="C62" s="159"/>
      <c r="D62" s="159"/>
      <c r="E62" s="100"/>
    </row>
    <row r="63" spans="1:5" ht="12">
      <c r="A63" s="100"/>
      <c r="B63" s="159"/>
      <c r="C63" s="159"/>
      <c r="D63" s="159"/>
      <c r="E63" s="100"/>
    </row>
    <row r="64" spans="1:5" ht="12">
      <c r="A64" s="100"/>
      <c r="B64" s="159"/>
      <c r="C64" s="159"/>
      <c r="D64" s="159"/>
      <c r="E64" s="100"/>
    </row>
    <row r="65" spans="1:5" ht="12">
      <c r="A65" s="100"/>
      <c r="B65" s="159"/>
      <c r="C65" s="159"/>
      <c r="D65" s="159"/>
      <c r="E65" s="100"/>
    </row>
    <row r="66" spans="1:5" ht="12">
      <c r="A66" s="100"/>
      <c r="B66" s="159"/>
      <c r="C66" s="159"/>
      <c r="D66" s="159"/>
      <c r="E66" s="100"/>
    </row>
    <row r="67" spans="1:5" ht="12">
      <c r="A67" s="100"/>
      <c r="B67" s="159"/>
      <c r="C67" s="159"/>
      <c r="D67" s="159"/>
      <c r="E67" s="100"/>
    </row>
    <row r="68" spans="1:5" ht="12">
      <c r="A68" s="100"/>
      <c r="B68" s="159"/>
      <c r="C68" s="159"/>
      <c r="D68" s="159"/>
      <c r="E68" s="100"/>
    </row>
    <row r="69" spans="1:5" ht="12">
      <c r="A69" s="100"/>
      <c r="B69" s="159"/>
      <c r="C69" s="159"/>
      <c r="D69" s="159"/>
      <c r="E69" s="100"/>
    </row>
    <row r="70" spans="1:5" ht="12">
      <c r="A70" s="100"/>
      <c r="B70" s="159"/>
      <c r="C70" s="159"/>
      <c r="D70" s="159"/>
      <c r="E70" s="100"/>
    </row>
    <row r="71" ht="12">
      <c r="E71" s="100"/>
    </row>
    <row r="72" ht="12">
      <c r="E72" s="100"/>
    </row>
    <row r="73" ht="12">
      <c r="E73" s="100"/>
    </row>
    <row r="74" ht="12">
      <c r="E74" s="100"/>
    </row>
    <row r="75" ht="12">
      <c r="E75" s="100"/>
    </row>
    <row r="76" ht="12">
      <c r="E76" s="100"/>
    </row>
    <row r="77" ht="12">
      <c r="E77" s="100"/>
    </row>
    <row r="78" ht="12">
      <c r="E78" s="100"/>
    </row>
    <row r="79" ht="12">
      <c r="E79" s="100"/>
    </row>
    <row r="80" ht="12">
      <c r="E80" s="100"/>
    </row>
    <row r="81" ht="12">
      <c r="E81" s="100"/>
    </row>
    <row r="82" ht="12">
      <c r="E82" s="100"/>
    </row>
    <row r="83" ht="12">
      <c r="E83" s="100"/>
    </row>
    <row r="84" ht="12">
      <c r="E84" s="100"/>
    </row>
    <row r="85" ht="12">
      <c r="E85" s="100"/>
    </row>
    <row r="86" ht="12">
      <c r="E86" s="100"/>
    </row>
    <row r="87" ht="12">
      <c r="E87" s="100"/>
    </row>
    <row r="88" ht="12">
      <c r="E88" s="100"/>
    </row>
    <row r="89" ht="12">
      <c r="E89" s="100"/>
    </row>
    <row r="90" ht="12">
      <c r="E90" s="100"/>
    </row>
    <row r="91" ht="12">
      <c r="E91" s="100"/>
    </row>
    <row r="92" ht="12">
      <c r="E92" s="100"/>
    </row>
    <row r="93" ht="12">
      <c r="E93" s="100"/>
    </row>
    <row r="94" ht="12">
      <c r="E94" s="100"/>
    </row>
    <row r="95" ht="12">
      <c r="E95" s="100"/>
    </row>
    <row r="96" ht="12">
      <c r="E96" s="100"/>
    </row>
    <row r="97" ht="12">
      <c r="E97" s="100"/>
    </row>
    <row r="98" ht="12">
      <c r="E98" s="100"/>
    </row>
    <row r="99" ht="12">
      <c r="E99" s="100"/>
    </row>
    <row r="100" ht="12">
      <c r="E100" s="100"/>
    </row>
    <row r="101" ht="12">
      <c r="E101" s="100"/>
    </row>
    <row r="102" ht="12">
      <c r="E102" s="100"/>
    </row>
    <row r="103" ht="12">
      <c r="E103" s="100"/>
    </row>
    <row r="104" ht="12">
      <c r="E104" s="100"/>
    </row>
    <row r="105" ht="12">
      <c r="E105" s="100"/>
    </row>
    <row r="106" ht="12">
      <c r="E106" s="100"/>
    </row>
    <row r="107" ht="12">
      <c r="E107" s="100"/>
    </row>
    <row r="108" ht="12">
      <c r="E108" s="100"/>
    </row>
  </sheetData>
  <mergeCells count="2">
    <mergeCell ref="A54:D54"/>
    <mergeCell ref="A1:E1"/>
  </mergeCells>
  <printOptions horizontalCentered="1"/>
  <pageMargins left="1" right="1" top="1" bottom="0.75" header="0" footer="0"/>
  <pageSetup fitToHeight="2" fitToWidth="2" horizontalDpi="600" verticalDpi="600" orientation="portrait" r:id="rId2"/>
  <drawing r:id="rId1"/>
</worksheet>
</file>

<file path=xl/worksheets/sheet35.xml><?xml version="1.0" encoding="utf-8"?>
<worksheet xmlns="http://schemas.openxmlformats.org/spreadsheetml/2006/main" xmlns:r="http://schemas.openxmlformats.org/officeDocument/2006/relationships">
  <dimension ref="A1:G65"/>
  <sheetViews>
    <sheetView workbookViewId="0" topLeftCell="A40">
      <selection activeCell="E63" sqref="E63"/>
    </sheetView>
  </sheetViews>
  <sheetFormatPr defaultColWidth="9.140625" defaultRowHeight="12.75"/>
  <cols>
    <col min="1" max="1" width="13.00390625" style="239" customWidth="1"/>
    <col min="2" max="5" width="17.7109375" style="184" customWidth="1"/>
    <col min="6" max="16384" width="7.8515625" style="184" customWidth="1"/>
  </cols>
  <sheetData>
    <row r="1" spans="1:5" s="264" customFormat="1" ht="38.25" customHeight="1">
      <c r="A1" s="457" t="s">
        <v>714</v>
      </c>
      <c r="B1" s="458"/>
      <c r="C1" s="458"/>
      <c r="D1" s="458"/>
      <c r="E1" s="459"/>
    </row>
    <row r="2" spans="1:5" ht="12.75">
      <c r="A2" s="1" t="s">
        <v>832</v>
      </c>
      <c r="B2" s="2">
        <v>1996</v>
      </c>
      <c r="C2" s="2">
        <v>1997</v>
      </c>
      <c r="D2" s="2">
        <v>1999</v>
      </c>
      <c r="E2" s="54">
        <v>2001</v>
      </c>
    </row>
    <row r="3" spans="1:5" ht="12.75">
      <c r="A3" s="67" t="s">
        <v>834</v>
      </c>
      <c r="B3" s="266">
        <v>365.8620689655172</v>
      </c>
      <c r="C3" s="266">
        <v>205</v>
      </c>
      <c r="D3" s="267">
        <v>205</v>
      </c>
      <c r="E3" s="268">
        <v>205</v>
      </c>
    </row>
    <row r="4" spans="1:5" ht="12.75">
      <c r="A4" s="67" t="s">
        <v>836</v>
      </c>
      <c r="B4" s="266">
        <v>1118</v>
      </c>
      <c r="C4" s="266">
        <v>1147</v>
      </c>
      <c r="D4" s="267">
        <v>1182</v>
      </c>
      <c r="E4" s="268">
        <v>1246</v>
      </c>
    </row>
    <row r="5" spans="1:5" ht="12.75">
      <c r="A5" s="67" t="s">
        <v>838</v>
      </c>
      <c r="B5" s="266">
        <v>638.7406296851574</v>
      </c>
      <c r="C5" s="266">
        <v>638.7406296851574</v>
      </c>
      <c r="D5" s="267">
        <v>585.7</v>
      </c>
      <c r="E5" s="268">
        <v>585.7</v>
      </c>
    </row>
    <row r="6" spans="1:5" ht="12.75">
      <c r="A6" s="67" t="s">
        <v>839</v>
      </c>
      <c r="B6" s="266">
        <v>425.832083958021</v>
      </c>
      <c r="C6" s="266">
        <v>278.75</v>
      </c>
      <c r="D6" s="267">
        <v>278.75</v>
      </c>
      <c r="E6" s="268">
        <v>278.75</v>
      </c>
    </row>
    <row r="7" spans="1:5" ht="12.75">
      <c r="A7" s="67" t="s">
        <v>840</v>
      </c>
      <c r="B7" s="266">
        <v>820</v>
      </c>
      <c r="C7" s="266">
        <v>844</v>
      </c>
      <c r="D7" s="267">
        <v>883</v>
      </c>
      <c r="E7" s="268">
        <v>906</v>
      </c>
    </row>
    <row r="8" spans="1:5" ht="12.75">
      <c r="A8" s="67" t="s">
        <v>841</v>
      </c>
      <c r="B8" s="266">
        <v>511</v>
      </c>
      <c r="C8" s="266">
        <v>511</v>
      </c>
      <c r="D8" s="267">
        <v>511</v>
      </c>
      <c r="E8" s="268">
        <v>511</v>
      </c>
    </row>
    <row r="9" spans="1:5" ht="12.75">
      <c r="A9" s="67" t="s">
        <v>842</v>
      </c>
      <c r="B9" s="266">
        <v>835</v>
      </c>
      <c r="C9" s="266">
        <v>835</v>
      </c>
      <c r="D9" s="267">
        <v>835</v>
      </c>
      <c r="E9" s="268">
        <v>835</v>
      </c>
    </row>
    <row r="10" spans="1:7" ht="12.75">
      <c r="A10" s="67" t="s">
        <v>843</v>
      </c>
      <c r="B10" s="266">
        <v>428</v>
      </c>
      <c r="C10" s="266">
        <v>428</v>
      </c>
      <c r="D10" s="267">
        <v>428</v>
      </c>
      <c r="E10" s="268">
        <v>428</v>
      </c>
      <c r="G10" s="265"/>
    </row>
    <row r="11" spans="1:5" ht="12.75">
      <c r="A11" s="67" t="s">
        <v>844</v>
      </c>
      <c r="B11" s="266">
        <v>742.1739130434783</v>
      </c>
      <c r="C11" s="266">
        <v>688.2008995502249</v>
      </c>
      <c r="D11" s="267">
        <v>479</v>
      </c>
      <c r="E11" s="268">
        <v>539</v>
      </c>
    </row>
    <row r="12" spans="1:5" ht="12.75">
      <c r="A12" s="67" t="s">
        <v>845</v>
      </c>
      <c r="B12" s="266">
        <v>574.2578710644677</v>
      </c>
      <c r="C12" s="266">
        <v>805.98</v>
      </c>
      <c r="D12" s="267">
        <v>393</v>
      </c>
      <c r="E12" s="268">
        <v>393</v>
      </c>
    </row>
    <row r="13" spans="1:5" ht="12.75">
      <c r="A13" s="67" t="s">
        <v>846</v>
      </c>
      <c r="B13" s="266">
        <v>514</v>
      </c>
      <c r="C13" s="266">
        <v>514</v>
      </c>
      <c r="D13" s="267">
        <v>514</v>
      </c>
      <c r="E13" s="268">
        <v>514</v>
      </c>
    </row>
    <row r="14" spans="1:5" ht="12.75">
      <c r="A14" s="67" t="s">
        <v>847</v>
      </c>
      <c r="B14" s="266">
        <v>1187.4512743628186</v>
      </c>
      <c r="C14" s="266" t="s">
        <v>1088</v>
      </c>
      <c r="D14" s="266" t="s">
        <v>1088</v>
      </c>
      <c r="E14" s="338" t="s">
        <v>1088</v>
      </c>
    </row>
    <row r="15" spans="1:5" ht="12.75">
      <c r="A15" s="67" t="s">
        <v>848</v>
      </c>
      <c r="B15" s="266">
        <v>1081</v>
      </c>
      <c r="C15" s="266">
        <v>576.65</v>
      </c>
      <c r="D15" s="267">
        <v>636.65</v>
      </c>
      <c r="E15" s="268">
        <v>636.65</v>
      </c>
    </row>
    <row r="16" spans="1:5" ht="12.75">
      <c r="A16" s="67" t="s">
        <v>849</v>
      </c>
      <c r="B16" s="266">
        <v>467</v>
      </c>
      <c r="C16" s="266">
        <v>467</v>
      </c>
      <c r="D16" s="267">
        <v>467</v>
      </c>
      <c r="E16" s="268">
        <v>467</v>
      </c>
    </row>
    <row r="17" spans="1:5" ht="12.75">
      <c r="A17" s="67" t="s">
        <v>850</v>
      </c>
      <c r="B17" s="266">
        <v>378</v>
      </c>
      <c r="C17" s="266">
        <v>378</v>
      </c>
      <c r="D17" s="267">
        <v>378</v>
      </c>
      <c r="E17" s="268">
        <v>378</v>
      </c>
    </row>
    <row r="18" spans="1:5" ht="12.75">
      <c r="A18" s="67" t="s">
        <v>851</v>
      </c>
      <c r="B18" s="266">
        <v>1061.25</v>
      </c>
      <c r="C18" s="266">
        <v>1061.25</v>
      </c>
      <c r="D18" s="267">
        <v>1061.25</v>
      </c>
      <c r="E18" s="268">
        <v>1061.25</v>
      </c>
    </row>
    <row r="19" spans="1:5" ht="12.75">
      <c r="A19" s="67" t="s">
        <v>852</v>
      </c>
      <c r="B19" s="266">
        <v>519</v>
      </c>
      <c r="C19" s="266">
        <v>519</v>
      </c>
      <c r="D19" s="267">
        <v>519</v>
      </c>
      <c r="E19" s="268">
        <v>519</v>
      </c>
    </row>
    <row r="20" spans="1:5" ht="12.75">
      <c r="A20" s="67" t="s">
        <v>853</v>
      </c>
      <c r="B20" s="266">
        <v>616</v>
      </c>
      <c r="C20" s="266">
        <v>616</v>
      </c>
      <c r="D20" s="267">
        <v>908.5784380537004</v>
      </c>
      <c r="E20" s="268">
        <v>908.5784380537004</v>
      </c>
    </row>
    <row r="21" spans="1:5" ht="12.75">
      <c r="A21" s="67" t="s">
        <v>854</v>
      </c>
      <c r="B21" s="266">
        <v>404.84257871064466</v>
      </c>
      <c r="C21" s="266">
        <v>280</v>
      </c>
      <c r="D21" s="267">
        <v>310</v>
      </c>
      <c r="E21" s="268">
        <v>360</v>
      </c>
    </row>
    <row r="22" spans="1:5" ht="12.75">
      <c r="A22" s="67" t="s">
        <v>855</v>
      </c>
      <c r="B22" s="266">
        <v>643</v>
      </c>
      <c r="C22" s="266">
        <v>643</v>
      </c>
      <c r="D22" s="267">
        <v>1023</v>
      </c>
      <c r="E22" s="268">
        <v>1023</v>
      </c>
    </row>
    <row r="23" spans="1:5" ht="12.75">
      <c r="A23" s="67" t="s">
        <v>856</v>
      </c>
      <c r="B23" s="266">
        <v>607</v>
      </c>
      <c r="C23" s="266">
        <v>471.25</v>
      </c>
      <c r="D23" s="267">
        <v>498.75</v>
      </c>
      <c r="E23" s="268">
        <v>548.75</v>
      </c>
    </row>
    <row r="24" spans="1:5" ht="12.75">
      <c r="A24" s="67" t="s">
        <v>857</v>
      </c>
      <c r="B24" s="266"/>
      <c r="C24" s="266"/>
      <c r="D24" s="267"/>
      <c r="E24" s="268"/>
    </row>
    <row r="25" spans="1:5" ht="12.75">
      <c r="A25" s="342" t="s">
        <v>1071</v>
      </c>
      <c r="B25" s="266">
        <v>669</v>
      </c>
      <c r="C25" s="266">
        <v>669</v>
      </c>
      <c r="D25" s="267">
        <v>669</v>
      </c>
      <c r="E25" s="268">
        <v>723</v>
      </c>
    </row>
    <row r="26" spans="1:5" ht="12.75">
      <c r="A26" s="342" t="s">
        <v>1020</v>
      </c>
      <c r="B26" s="266">
        <v>655</v>
      </c>
      <c r="C26" s="266">
        <v>655</v>
      </c>
      <c r="D26" s="267">
        <v>655</v>
      </c>
      <c r="E26" s="268">
        <v>708</v>
      </c>
    </row>
    <row r="27" spans="1:5" ht="12.75">
      <c r="A27" s="67" t="s">
        <v>858</v>
      </c>
      <c r="B27" s="266">
        <v>773.7375</v>
      </c>
      <c r="C27" s="266">
        <v>773.7375</v>
      </c>
      <c r="D27" s="267">
        <v>773.7375</v>
      </c>
      <c r="E27" s="268">
        <v>773.7375</v>
      </c>
    </row>
    <row r="28" spans="1:5" ht="12.75">
      <c r="A28" s="67" t="s">
        <v>859</v>
      </c>
      <c r="B28" s="266">
        <v>622</v>
      </c>
      <c r="C28" s="266">
        <v>622</v>
      </c>
      <c r="D28" s="267">
        <v>954.8780487804877</v>
      </c>
      <c r="E28" s="268">
        <v>991.4634146341463</v>
      </c>
    </row>
    <row r="29" spans="1:5" ht="12.75">
      <c r="A29" s="67" t="s">
        <v>860</v>
      </c>
      <c r="B29" s="266">
        <v>458</v>
      </c>
      <c r="C29" s="266">
        <v>457.98333333333335</v>
      </c>
      <c r="D29" s="267">
        <v>457.98333333333335</v>
      </c>
      <c r="E29" s="268">
        <v>457.98333333333335</v>
      </c>
    </row>
    <row r="30" spans="1:5" ht="12.75">
      <c r="A30" s="67" t="s">
        <v>861</v>
      </c>
      <c r="B30" s="266">
        <v>557.7661169415292</v>
      </c>
      <c r="C30" s="266">
        <v>557.7661169415292</v>
      </c>
      <c r="D30" s="267">
        <v>557.7661169415292</v>
      </c>
      <c r="E30" s="268">
        <v>557.7661169415292</v>
      </c>
    </row>
    <row r="31" spans="1:5" ht="12.75">
      <c r="A31" s="64" t="s">
        <v>862</v>
      </c>
      <c r="B31" s="266">
        <v>631</v>
      </c>
      <c r="C31" s="266"/>
      <c r="D31" s="267"/>
      <c r="E31" s="268">
        <v>858.6533333333333</v>
      </c>
    </row>
    <row r="32" spans="1:5" s="101" customFormat="1" ht="22.5">
      <c r="A32" s="343" t="s">
        <v>1091</v>
      </c>
      <c r="B32" s="269" t="s">
        <v>915</v>
      </c>
      <c r="C32" s="266">
        <v>758</v>
      </c>
      <c r="D32" s="267">
        <v>797</v>
      </c>
      <c r="E32" s="268" t="s">
        <v>915</v>
      </c>
    </row>
    <row r="33" spans="1:5" s="101" customFormat="1" ht="12">
      <c r="A33" s="343" t="s">
        <v>1089</v>
      </c>
      <c r="B33" s="269" t="s">
        <v>915</v>
      </c>
      <c r="C33" s="266">
        <v>537.99</v>
      </c>
      <c r="D33" s="267">
        <v>568.99</v>
      </c>
      <c r="E33" s="268" t="s">
        <v>915</v>
      </c>
    </row>
    <row r="34" spans="1:5" ht="12.75">
      <c r="A34" s="67" t="s">
        <v>863</v>
      </c>
      <c r="B34" s="266">
        <v>454</v>
      </c>
      <c r="C34" s="266">
        <v>454</v>
      </c>
      <c r="D34" s="267">
        <v>667</v>
      </c>
      <c r="E34" s="268">
        <v>692.5</v>
      </c>
    </row>
    <row r="35" spans="1:5" ht="12.75">
      <c r="A35" s="67" t="s">
        <v>864</v>
      </c>
      <c r="B35" s="266">
        <v>641.7241379310344</v>
      </c>
      <c r="C35" s="266">
        <v>434.9875</v>
      </c>
      <c r="D35" s="267">
        <v>1035</v>
      </c>
      <c r="E35" s="268">
        <v>1097.5</v>
      </c>
    </row>
    <row r="36" spans="1:5" ht="12.75">
      <c r="A36" s="67" t="s">
        <v>865</v>
      </c>
      <c r="B36" s="266">
        <v>943.0884557721139</v>
      </c>
      <c r="C36" s="266">
        <v>687.5</v>
      </c>
      <c r="D36" s="267">
        <v>687.5</v>
      </c>
      <c r="E36" s="268">
        <v>750</v>
      </c>
    </row>
    <row r="37" spans="1:5" ht="12.75">
      <c r="A37" s="67" t="s">
        <v>866</v>
      </c>
      <c r="B37" s="266">
        <v>782.6686656671664</v>
      </c>
      <c r="C37" s="266">
        <v>636</v>
      </c>
      <c r="D37" s="267">
        <v>636</v>
      </c>
      <c r="E37" s="268">
        <v>636</v>
      </c>
    </row>
    <row r="38" spans="1:5" ht="12.75">
      <c r="A38" s="67" t="s">
        <v>867</v>
      </c>
      <c r="B38" s="266">
        <v>479</v>
      </c>
      <c r="C38" s="266">
        <v>719.65</v>
      </c>
      <c r="D38" s="267">
        <v>719.65</v>
      </c>
      <c r="E38" s="268" t="s">
        <v>571</v>
      </c>
    </row>
    <row r="39" spans="1:5" ht="12.75">
      <c r="A39" s="67" t="s">
        <v>868</v>
      </c>
      <c r="B39" s="266">
        <v>667</v>
      </c>
      <c r="C39" s="266">
        <v>667</v>
      </c>
      <c r="D39" s="267">
        <v>667</v>
      </c>
      <c r="E39" s="268">
        <v>667</v>
      </c>
    </row>
    <row r="40" spans="1:5" ht="12.75">
      <c r="A40" s="67" t="s">
        <v>869</v>
      </c>
      <c r="B40" s="266">
        <v>935.5622188905547</v>
      </c>
      <c r="C40" s="266">
        <v>935.5622188905547</v>
      </c>
      <c r="D40" s="267">
        <v>935.5622188905547</v>
      </c>
      <c r="E40" s="268">
        <v>750.3172413793104</v>
      </c>
    </row>
    <row r="41" spans="1:5" ht="12.75">
      <c r="A41" s="67" t="s">
        <v>870</v>
      </c>
      <c r="B41" s="266">
        <v>521</v>
      </c>
      <c r="C41" s="266">
        <v>521</v>
      </c>
      <c r="D41" s="267">
        <v>784.4</v>
      </c>
      <c r="E41" s="268">
        <v>1252.054794520548</v>
      </c>
    </row>
    <row r="42" spans="1:5" ht="12.75">
      <c r="A42" s="67" t="s">
        <v>871</v>
      </c>
      <c r="B42" s="266">
        <v>631.2443778110944</v>
      </c>
      <c r="C42" s="266">
        <v>631.2443778110944</v>
      </c>
      <c r="D42" s="267">
        <v>630</v>
      </c>
      <c r="E42" s="268">
        <v>980</v>
      </c>
    </row>
    <row r="43" spans="1:5" ht="12.75">
      <c r="A43" s="67" t="s">
        <v>872</v>
      </c>
      <c r="B43" s="266">
        <v>580.2548725637182</v>
      </c>
      <c r="C43" s="266">
        <v>733.98</v>
      </c>
      <c r="D43" s="267">
        <v>703.98</v>
      </c>
      <c r="E43" s="268">
        <v>703.98</v>
      </c>
    </row>
    <row r="44" spans="1:5" ht="12.75">
      <c r="A44" s="67" t="s">
        <v>873</v>
      </c>
      <c r="B44" s="266">
        <v>550</v>
      </c>
      <c r="C44" s="266">
        <v>616</v>
      </c>
      <c r="D44" s="267">
        <v>616</v>
      </c>
      <c r="E44" s="268">
        <v>616</v>
      </c>
    </row>
    <row r="45" spans="1:5" ht="12.75">
      <c r="A45" s="67" t="s">
        <v>896</v>
      </c>
      <c r="B45" s="266">
        <v>677</v>
      </c>
      <c r="C45" s="266">
        <v>677</v>
      </c>
      <c r="D45" s="267">
        <v>677</v>
      </c>
      <c r="E45" s="268">
        <v>677</v>
      </c>
    </row>
    <row r="46" spans="1:5" ht="12.75">
      <c r="A46" s="67" t="s">
        <v>897</v>
      </c>
      <c r="B46" s="266">
        <v>644</v>
      </c>
      <c r="C46" s="266">
        <v>1277.98</v>
      </c>
      <c r="D46" s="267">
        <v>1277.98</v>
      </c>
      <c r="E46" s="268">
        <v>1277.98</v>
      </c>
    </row>
    <row r="47" spans="1:5" ht="12.75">
      <c r="A47" s="67" t="s">
        <v>898</v>
      </c>
      <c r="B47" s="266">
        <v>614</v>
      </c>
      <c r="C47" s="266">
        <v>630</v>
      </c>
      <c r="D47" s="267">
        <v>555</v>
      </c>
      <c r="E47" s="268">
        <v>578</v>
      </c>
    </row>
    <row r="48" spans="1:5" ht="12.75">
      <c r="A48" s="67" t="s">
        <v>899</v>
      </c>
      <c r="B48" s="266">
        <v>597</v>
      </c>
      <c r="C48" s="266">
        <v>597</v>
      </c>
      <c r="D48" s="267">
        <v>626.25</v>
      </c>
      <c r="E48" s="268">
        <v>626.25</v>
      </c>
    </row>
    <row r="49" spans="1:5" ht="12.75">
      <c r="A49" s="67" t="s">
        <v>900</v>
      </c>
      <c r="B49" s="266">
        <v>767</v>
      </c>
      <c r="C49" s="266">
        <v>826</v>
      </c>
      <c r="D49" s="267">
        <v>948</v>
      </c>
      <c r="E49" s="268">
        <v>979</v>
      </c>
    </row>
    <row r="50" spans="1:5" s="264" customFormat="1" ht="38.25" customHeight="1">
      <c r="A50" s="457" t="s">
        <v>714</v>
      </c>
      <c r="B50" s="458"/>
      <c r="C50" s="458"/>
      <c r="D50" s="458"/>
      <c r="E50" s="459"/>
    </row>
    <row r="51" spans="1:5" ht="12.75">
      <c r="A51" s="1" t="s">
        <v>832</v>
      </c>
      <c r="B51" s="2">
        <v>1996</v>
      </c>
      <c r="C51" s="2">
        <v>1997</v>
      </c>
      <c r="D51" s="2">
        <v>1999</v>
      </c>
      <c r="E51" s="54">
        <v>2001</v>
      </c>
    </row>
    <row r="52" spans="1:5" ht="12.75">
      <c r="A52" s="67" t="s">
        <v>901</v>
      </c>
      <c r="B52" s="266">
        <v>400.359820089955</v>
      </c>
      <c r="C52" s="266">
        <v>400.359820089955</v>
      </c>
      <c r="D52" s="267">
        <v>400.359820089955</v>
      </c>
      <c r="E52" s="268">
        <v>400.5970149253732</v>
      </c>
    </row>
    <row r="53" spans="1:5" ht="12.75">
      <c r="A53" s="67" t="s">
        <v>902</v>
      </c>
      <c r="B53" s="266">
        <v>525</v>
      </c>
      <c r="C53" s="266">
        <v>525</v>
      </c>
      <c r="D53" s="267">
        <v>550</v>
      </c>
      <c r="E53" s="268">
        <v>573</v>
      </c>
    </row>
    <row r="54" spans="1:5" ht="12.75">
      <c r="A54" s="67" t="s">
        <v>903</v>
      </c>
      <c r="B54" s="266">
        <v>945</v>
      </c>
      <c r="C54" s="266">
        <v>964.6533333333333</v>
      </c>
      <c r="D54" s="267">
        <v>979</v>
      </c>
      <c r="E54" s="268">
        <v>988</v>
      </c>
    </row>
    <row r="55" spans="1:5" ht="12.75">
      <c r="A55" s="67" t="s">
        <v>904</v>
      </c>
      <c r="B55" s="266"/>
      <c r="C55" s="266"/>
      <c r="D55" s="267"/>
      <c r="E55" s="268"/>
    </row>
    <row r="56" spans="1:5" ht="12.75">
      <c r="A56" s="345" t="s">
        <v>970</v>
      </c>
      <c r="B56" s="266" t="s">
        <v>1095</v>
      </c>
      <c r="C56" s="266">
        <v>1110.83</v>
      </c>
      <c r="D56" s="267">
        <v>1157</v>
      </c>
      <c r="E56" s="268">
        <v>1219</v>
      </c>
    </row>
    <row r="57" spans="1:6" s="128" customFormat="1" ht="21" customHeight="1">
      <c r="A57" s="345" t="s">
        <v>7</v>
      </c>
      <c r="B57" s="266">
        <v>379.8</v>
      </c>
      <c r="C57" s="266">
        <v>379.8</v>
      </c>
      <c r="D57" s="267">
        <v>379.8</v>
      </c>
      <c r="E57" s="268">
        <v>379.8</v>
      </c>
      <c r="F57" s="32"/>
    </row>
    <row r="58" spans="1:6" s="128" customFormat="1" ht="12" customHeight="1">
      <c r="A58" s="67" t="s">
        <v>905</v>
      </c>
      <c r="B58" s="266">
        <v>937.0914542728635</v>
      </c>
      <c r="C58" s="266">
        <v>937.0914542728635</v>
      </c>
      <c r="D58" s="267">
        <v>1090</v>
      </c>
      <c r="E58" s="268">
        <v>1090</v>
      </c>
      <c r="F58" s="32"/>
    </row>
    <row r="59" spans="1:6" s="128" customFormat="1" ht="12" customHeight="1">
      <c r="A59" s="67" t="s">
        <v>906</v>
      </c>
      <c r="B59" s="266">
        <v>497.8110944527736</v>
      </c>
      <c r="C59" s="266">
        <v>496.11940298507466</v>
      </c>
      <c r="D59" s="267">
        <v>503.33333333333337</v>
      </c>
      <c r="E59" s="268">
        <v>991</v>
      </c>
      <c r="F59" s="32"/>
    </row>
    <row r="60" spans="1:6" s="128" customFormat="1" ht="12" customHeight="1">
      <c r="A60" s="67" t="s">
        <v>907</v>
      </c>
      <c r="B60" s="266">
        <v>895.1124437781109</v>
      </c>
      <c r="C60" s="266">
        <v>895.1124437781109</v>
      </c>
      <c r="D60" s="269" t="s">
        <v>1092</v>
      </c>
      <c r="E60" s="268" t="s">
        <v>159</v>
      </c>
      <c r="F60" s="32"/>
    </row>
    <row r="61" spans="1:6" s="128" customFormat="1" ht="12" customHeight="1">
      <c r="A61" s="67" t="s">
        <v>908</v>
      </c>
      <c r="B61" s="266">
        <v>680</v>
      </c>
      <c r="C61" s="266">
        <v>340</v>
      </c>
      <c r="D61" s="267">
        <v>539.99</v>
      </c>
      <c r="E61" s="268">
        <v>539.99</v>
      </c>
      <c r="F61" s="32"/>
    </row>
    <row r="62" spans="1:6" s="128" customFormat="1" ht="12" customHeight="1">
      <c r="A62" s="344" t="s">
        <v>1155</v>
      </c>
      <c r="B62" s="270">
        <v>669.5062400907391</v>
      </c>
      <c r="C62" s="270">
        <v>668.654490797475</v>
      </c>
      <c r="D62" s="270">
        <v>718.9288001847626</v>
      </c>
      <c r="E62" s="346">
        <v>761.2765592246001</v>
      </c>
      <c r="F62" s="32"/>
    </row>
    <row r="63" spans="1:5" ht="12.75">
      <c r="A63" s="295" t="s">
        <v>1156</v>
      </c>
      <c r="B63" s="271">
        <v>631</v>
      </c>
      <c r="C63" s="271">
        <v>631.2443778110944</v>
      </c>
      <c r="D63" s="271">
        <v>667</v>
      </c>
      <c r="E63" s="272">
        <v>692.5</v>
      </c>
    </row>
    <row r="64" spans="1:5" ht="12.75" customHeight="1">
      <c r="A64" s="395" t="s">
        <v>1253</v>
      </c>
      <c r="B64" s="400"/>
      <c r="C64" s="400"/>
      <c r="D64" s="400"/>
      <c r="E64" s="400"/>
    </row>
    <row r="65" spans="1:5" ht="12.75">
      <c r="A65" s="332"/>
      <c r="E65" s="189"/>
    </row>
  </sheetData>
  <mergeCells count="3">
    <mergeCell ref="A1:E1"/>
    <mergeCell ref="A50:E50"/>
    <mergeCell ref="A64:E64"/>
  </mergeCells>
  <printOptions horizontalCentered="1"/>
  <pageMargins left="0.75" right="0.75" top="1" bottom="1" header="0.5" footer="0.5"/>
  <pageSetup horizontalDpi="600" verticalDpi="600" orientation="portrait" r:id="rId2"/>
  <drawing r:id="rId1"/>
</worksheet>
</file>

<file path=xl/worksheets/sheet36.xml><?xml version="1.0" encoding="utf-8"?>
<worksheet xmlns="http://schemas.openxmlformats.org/spreadsheetml/2006/main" xmlns:r="http://schemas.openxmlformats.org/officeDocument/2006/relationships">
  <dimension ref="A1:F112"/>
  <sheetViews>
    <sheetView zoomScale="85" zoomScaleNormal="85" workbookViewId="0" topLeftCell="A61">
      <selection activeCell="G95" sqref="G95"/>
    </sheetView>
  </sheetViews>
  <sheetFormatPr defaultColWidth="9.140625" defaultRowHeight="12.75"/>
  <cols>
    <col min="1" max="1" width="10.8515625" style="239" customWidth="1"/>
    <col min="2" max="2" width="27.7109375" style="239" customWidth="1"/>
    <col min="3" max="3" width="27.28125" style="239" customWidth="1"/>
    <col min="4" max="4" width="25.7109375" style="239" customWidth="1"/>
    <col min="5" max="5" width="25.7109375" style="288" customWidth="1"/>
    <col min="6" max="16384" width="7.8515625" style="239" customWidth="1"/>
  </cols>
  <sheetData>
    <row r="1" spans="1:5" s="264" customFormat="1" ht="16.5">
      <c r="A1" s="438" t="s">
        <v>790</v>
      </c>
      <c r="B1" s="450"/>
      <c r="C1" s="450"/>
      <c r="D1" s="460"/>
      <c r="E1" s="451"/>
    </row>
    <row r="2" spans="1:5" ht="12.75">
      <c r="A2" s="273" t="s">
        <v>832</v>
      </c>
      <c r="B2" s="2">
        <v>1996</v>
      </c>
      <c r="C2" s="2">
        <v>1997</v>
      </c>
      <c r="D2" s="2">
        <v>1999</v>
      </c>
      <c r="E2" s="54">
        <v>2001</v>
      </c>
    </row>
    <row r="3" spans="1:5" ht="33.75">
      <c r="A3" s="67" t="s">
        <v>834</v>
      </c>
      <c r="B3" s="274" t="s">
        <v>582</v>
      </c>
      <c r="C3" s="275" t="s">
        <v>584</v>
      </c>
      <c r="D3" s="275" t="s">
        <v>584</v>
      </c>
      <c r="E3" s="276" t="s">
        <v>584</v>
      </c>
    </row>
    <row r="4" spans="1:5" ht="90">
      <c r="A4" s="67" t="s">
        <v>836</v>
      </c>
      <c r="B4" s="277" t="s">
        <v>583</v>
      </c>
      <c r="C4" s="277" t="s">
        <v>925</v>
      </c>
      <c r="D4" s="277" t="s">
        <v>925</v>
      </c>
      <c r="E4" s="277" t="s">
        <v>925</v>
      </c>
    </row>
    <row r="5" spans="1:5" ht="12.75">
      <c r="A5" s="67" t="s">
        <v>838</v>
      </c>
      <c r="B5" s="274"/>
      <c r="C5" s="277"/>
      <c r="D5" s="277"/>
      <c r="E5" s="45" t="s">
        <v>550</v>
      </c>
    </row>
    <row r="6" spans="1:5" ht="33.75">
      <c r="A6" s="83" t="s">
        <v>1059</v>
      </c>
      <c r="B6" s="277" t="s">
        <v>583</v>
      </c>
      <c r="C6" s="277" t="s">
        <v>583</v>
      </c>
      <c r="D6" s="277" t="s">
        <v>550</v>
      </c>
      <c r="E6" s="277" t="s">
        <v>914</v>
      </c>
    </row>
    <row r="7" spans="1:5" ht="12.75">
      <c r="A7" s="83" t="s">
        <v>1063</v>
      </c>
      <c r="B7" s="274" t="s">
        <v>1034</v>
      </c>
      <c r="C7" s="278" t="s">
        <v>1034</v>
      </c>
      <c r="D7" s="277" t="s">
        <v>1034</v>
      </c>
      <c r="E7" s="277" t="s">
        <v>914</v>
      </c>
    </row>
    <row r="8" spans="1:5" ht="33.75">
      <c r="A8" s="67" t="s">
        <v>839</v>
      </c>
      <c r="B8" s="277" t="s">
        <v>583</v>
      </c>
      <c r="C8" s="277" t="s">
        <v>551</v>
      </c>
      <c r="D8" s="277" t="s">
        <v>551</v>
      </c>
      <c r="E8" s="277" t="s">
        <v>551</v>
      </c>
    </row>
    <row r="9" spans="1:5" ht="12.75">
      <c r="A9" s="67" t="s">
        <v>840</v>
      </c>
      <c r="B9" s="277" t="s">
        <v>585</v>
      </c>
      <c r="C9" s="274" t="s">
        <v>585</v>
      </c>
      <c r="D9" s="277" t="s">
        <v>552</v>
      </c>
      <c r="E9" s="45" t="s">
        <v>552</v>
      </c>
    </row>
    <row r="10" spans="1:5" ht="33.75">
      <c r="A10" s="67" t="s">
        <v>841</v>
      </c>
      <c r="B10" s="277" t="s">
        <v>583</v>
      </c>
      <c r="C10" s="277" t="s">
        <v>583</v>
      </c>
      <c r="D10" s="277" t="s">
        <v>583</v>
      </c>
      <c r="E10" s="277" t="s">
        <v>583</v>
      </c>
    </row>
    <row r="11" spans="1:5" ht="12.75">
      <c r="A11" s="67" t="s">
        <v>842</v>
      </c>
      <c r="B11" s="277" t="s">
        <v>554</v>
      </c>
      <c r="C11" s="277" t="s">
        <v>554</v>
      </c>
      <c r="D11" s="277" t="s">
        <v>554</v>
      </c>
      <c r="E11" s="45" t="s">
        <v>554</v>
      </c>
    </row>
    <row r="12" spans="1:5" ht="33.75">
      <c r="A12" s="67" t="s">
        <v>843</v>
      </c>
      <c r="B12" s="277" t="s">
        <v>583</v>
      </c>
      <c r="C12" s="277" t="s">
        <v>583</v>
      </c>
      <c r="D12" s="277" t="s">
        <v>583</v>
      </c>
      <c r="E12" s="277" t="s">
        <v>583</v>
      </c>
    </row>
    <row r="13" spans="1:5" ht="33.75">
      <c r="A13" s="67" t="s">
        <v>844</v>
      </c>
      <c r="B13" s="277" t="s">
        <v>583</v>
      </c>
      <c r="C13" s="277" t="s">
        <v>583</v>
      </c>
      <c r="D13" s="277" t="s">
        <v>791</v>
      </c>
      <c r="E13" s="45" t="s">
        <v>555</v>
      </c>
    </row>
    <row r="14" spans="1:5" ht="33.75">
      <c r="A14" s="67" t="s">
        <v>845</v>
      </c>
      <c r="B14" s="277" t="s">
        <v>583</v>
      </c>
      <c r="C14" s="277" t="s">
        <v>556</v>
      </c>
      <c r="D14" s="277" t="s">
        <v>556</v>
      </c>
      <c r="E14" s="45" t="s">
        <v>556</v>
      </c>
    </row>
    <row r="15" spans="1:5" ht="33.75">
      <c r="A15" s="67" t="s">
        <v>846</v>
      </c>
      <c r="B15" s="277" t="s">
        <v>583</v>
      </c>
      <c r="C15" s="277" t="s">
        <v>583</v>
      </c>
      <c r="D15" s="277" t="s">
        <v>583</v>
      </c>
      <c r="E15" s="277" t="s">
        <v>583</v>
      </c>
    </row>
    <row r="16" spans="1:5" ht="39.75" customHeight="1">
      <c r="A16" s="67"/>
      <c r="B16" s="44"/>
      <c r="C16" s="44"/>
      <c r="D16" s="44"/>
      <c r="E16" s="45"/>
    </row>
    <row r="17" spans="1:5" ht="16.5">
      <c r="A17" s="438" t="s">
        <v>790</v>
      </c>
      <c r="B17" s="450"/>
      <c r="C17" s="450"/>
      <c r="D17" s="450"/>
      <c r="E17" s="451"/>
    </row>
    <row r="18" spans="1:5" ht="12.75">
      <c r="A18" s="273" t="s">
        <v>832</v>
      </c>
      <c r="B18" s="2">
        <v>1996</v>
      </c>
      <c r="C18" s="2">
        <v>1997</v>
      </c>
      <c r="D18" s="54">
        <v>1999</v>
      </c>
      <c r="E18" s="164">
        <v>2001</v>
      </c>
    </row>
    <row r="19" spans="1:5" ht="33.75">
      <c r="A19" s="67" t="s">
        <v>847</v>
      </c>
      <c r="B19" s="277" t="s">
        <v>583</v>
      </c>
      <c r="C19" s="278" t="s">
        <v>923</v>
      </c>
      <c r="D19" s="278" t="s">
        <v>923</v>
      </c>
      <c r="E19" s="278" t="s">
        <v>923</v>
      </c>
    </row>
    <row r="20" spans="1:5" ht="33.75">
      <c r="A20" s="67" t="s">
        <v>848</v>
      </c>
      <c r="B20" s="277" t="s">
        <v>583</v>
      </c>
      <c r="C20" s="275">
        <v>0.4</v>
      </c>
      <c r="D20" s="275">
        <v>0.4</v>
      </c>
      <c r="E20" s="355">
        <v>0.4</v>
      </c>
    </row>
    <row r="21" spans="1:5" s="332" customFormat="1" ht="12.75">
      <c r="A21" s="67" t="s">
        <v>849</v>
      </c>
      <c r="B21" s="279">
        <v>0.667</v>
      </c>
      <c r="C21" s="279">
        <v>0.667</v>
      </c>
      <c r="D21" s="279">
        <v>0.667</v>
      </c>
      <c r="E21" s="280">
        <v>0.667</v>
      </c>
    </row>
    <row r="22" spans="1:5" s="332" customFormat="1" ht="33.75">
      <c r="A22" s="67" t="s">
        <v>850</v>
      </c>
      <c r="B22" s="277" t="s">
        <v>583</v>
      </c>
      <c r="C22" s="277" t="s">
        <v>583</v>
      </c>
      <c r="D22" s="277" t="s">
        <v>583</v>
      </c>
      <c r="E22" s="277" t="s">
        <v>551</v>
      </c>
    </row>
    <row r="23" spans="1:5" ht="12.75">
      <c r="A23" s="67" t="s">
        <v>851</v>
      </c>
      <c r="B23" s="275" t="s">
        <v>557</v>
      </c>
      <c r="C23" s="276" t="s">
        <v>557</v>
      </c>
      <c r="D23" s="276" t="s">
        <v>557</v>
      </c>
      <c r="E23" s="276" t="s">
        <v>557</v>
      </c>
    </row>
    <row r="24" spans="1:5" ht="33.75">
      <c r="A24" s="67" t="s">
        <v>852</v>
      </c>
      <c r="B24" s="277" t="s">
        <v>583</v>
      </c>
      <c r="C24" s="277" t="s">
        <v>558</v>
      </c>
      <c r="D24" s="277" t="s">
        <v>558</v>
      </c>
      <c r="E24" s="45" t="s">
        <v>558</v>
      </c>
    </row>
    <row r="25" spans="1:5" ht="45">
      <c r="A25" s="67" t="s">
        <v>853</v>
      </c>
      <c r="B25" s="277" t="s">
        <v>583</v>
      </c>
      <c r="C25" s="278" t="s">
        <v>586</v>
      </c>
      <c r="D25" s="278" t="s">
        <v>586</v>
      </c>
      <c r="E25" s="278" t="s">
        <v>586</v>
      </c>
    </row>
    <row r="26" spans="1:5" ht="33.75">
      <c r="A26" s="67" t="s">
        <v>854</v>
      </c>
      <c r="B26" s="277" t="s">
        <v>583</v>
      </c>
      <c r="C26" s="277" t="s">
        <v>583</v>
      </c>
      <c r="D26" s="277" t="s">
        <v>559</v>
      </c>
      <c r="E26" s="45" t="s">
        <v>559</v>
      </c>
    </row>
    <row r="27" spans="1:5" ht="33.75">
      <c r="A27" s="67" t="s">
        <v>855</v>
      </c>
      <c r="B27" s="277" t="s">
        <v>583</v>
      </c>
      <c r="C27" s="277" t="s">
        <v>583</v>
      </c>
      <c r="D27" s="277" t="s">
        <v>560</v>
      </c>
      <c r="E27" s="45" t="s">
        <v>560</v>
      </c>
    </row>
    <row r="28" spans="1:5" ht="33.75">
      <c r="A28" s="67" t="s">
        <v>856</v>
      </c>
      <c r="B28" s="277" t="s">
        <v>583</v>
      </c>
      <c r="C28" s="281">
        <v>0.26</v>
      </c>
      <c r="D28" s="275">
        <v>0.35</v>
      </c>
      <c r="E28" s="276">
        <v>0.35</v>
      </c>
    </row>
    <row r="29" spans="1:5" ht="12.75">
      <c r="A29" s="282" t="s">
        <v>857</v>
      </c>
      <c r="B29" s="283"/>
      <c r="C29" s="284"/>
      <c r="D29" s="284"/>
      <c r="E29" s="285"/>
    </row>
    <row r="30" spans="1:5" ht="12.75">
      <c r="A30" s="83" t="s">
        <v>1071</v>
      </c>
      <c r="B30" s="277" t="s">
        <v>561</v>
      </c>
      <c r="C30" s="277" t="s">
        <v>561</v>
      </c>
      <c r="D30" s="277" t="s">
        <v>561</v>
      </c>
      <c r="E30" s="45" t="s">
        <v>561</v>
      </c>
    </row>
    <row r="31" spans="1:5" ht="12.75">
      <c r="A31" s="83" t="s">
        <v>1020</v>
      </c>
      <c r="B31" s="277" t="s">
        <v>562</v>
      </c>
      <c r="C31" s="277" t="s">
        <v>562</v>
      </c>
      <c r="D31" s="277" t="s">
        <v>562</v>
      </c>
      <c r="E31" s="45" t="s">
        <v>562</v>
      </c>
    </row>
    <row r="32" spans="1:5" ht="12.75">
      <c r="A32" s="67" t="s">
        <v>858</v>
      </c>
      <c r="B32" s="277" t="s">
        <v>566</v>
      </c>
      <c r="C32" s="277" t="s">
        <v>566</v>
      </c>
      <c r="D32" s="277" t="s">
        <v>566</v>
      </c>
      <c r="E32" s="45" t="s">
        <v>566</v>
      </c>
    </row>
    <row r="33" spans="1:5" ht="33.75">
      <c r="A33" s="67" t="s">
        <v>859</v>
      </c>
      <c r="B33" s="277" t="s">
        <v>583</v>
      </c>
      <c r="C33" s="277" t="s">
        <v>583</v>
      </c>
      <c r="D33" s="275">
        <v>0.36</v>
      </c>
      <c r="E33" s="276">
        <v>0.38</v>
      </c>
    </row>
    <row r="34" spans="1:5" ht="33.75">
      <c r="A34" s="67" t="s">
        <v>860</v>
      </c>
      <c r="B34" s="277" t="s">
        <v>583</v>
      </c>
      <c r="C34" s="278" t="s">
        <v>587</v>
      </c>
      <c r="D34" s="278" t="s">
        <v>587</v>
      </c>
      <c r="E34" s="47" t="s">
        <v>587</v>
      </c>
    </row>
    <row r="35" ht="12.75">
      <c r="E35" s="239"/>
    </row>
    <row r="36" spans="1:5" ht="16.5">
      <c r="A36" s="438" t="s">
        <v>790</v>
      </c>
      <c r="B36" s="450"/>
      <c r="C36" s="450"/>
      <c r="D36" s="460"/>
      <c r="E36" s="451"/>
    </row>
    <row r="37" spans="1:5" ht="12.75">
      <c r="A37" s="273" t="s">
        <v>832</v>
      </c>
      <c r="B37" s="2">
        <v>1996</v>
      </c>
      <c r="C37" s="2">
        <v>1997</v>
      </c>
      <c r="D37" s="2">
        <v>1999</v>
      </c>
      <c r="E37" s="54">
        <v>2001</v>
      </c>
    </row>
    <row r="38" spans="1:5" ht="33.75">
      <c r="A38" s="67" t="s">
        <v>861</v>
      </c>
      <c r="B38" s="277" t="s">
        <v>583</v>
      </c>
      <c r="C38" s="277" t="s">
        <v>583</v>
      </c>
      <c r="D38" s="277" t="s">
        <v>583</v>
      </c>
      <c r="E38" s="47" t="s">
        <v>575</v>
      </c>
    </row>
    <row r="39" spans="1:5" ht="33.75">
      <c r="A39" s="67" t="s">
        <v>862</v>
      </c>
      <c r="B39" s="277" t="s">
        <v>583</v>
      </c>
      <c r="C39" s="277" t="s">
        <v>914</v>
      </c>
      <c r="D39" s="277" t="s">
        <v>914</v>
      </c>
      <c r="E39" s="277" t="s">
        <v>567</v>
      </c>
    </row>
    <row r="40" spans="1:5" ht="12.75">
      <c r="A40" s="83" t="s">
        <v>1125</v>
      </c>
      <c r="B40" s="277" t="s">
        <v>914</v>
      </c>
      <c r="C40" s="277" t="s">
        <v>567</v>
      </c>
      <c r="D40" s="277" t="s">
        <v>567</v>
      </c>
      <c r="E40" s="277" t="s">
        <v>914</v>
      </c>
    </row>
    <row r="41" spans="1:5" ht="33.75">
      <c r="A41" s="83" t="s">
        <v>543</v>
      </c>
      <c r="B41" s="277" t="s">
        <v>914</v>
      </c>
      <c r="C41" s="286">
        <v>100</v>
      </c>
      <c r="D41" s="286">
        <v>100</v>
      </c>
      <c r="E41" s="277" t="s">
        <v>914</v>
      </c>
    </row>
    <row r="42" spans="1:5" ht="33.75">
      <c r="A42" s="83" t="s">
        <v>379</v>
      </c>
      <c r="B42" s="277" t="s">
        <v>914</v>
      </c>
      <c r="C42" s="277" t="s">
        <v>567</v>
      </c>
      <c r="D42" s="277" t="s">
        <v>567</v>
      </c>
      <c r="E42" s="277" t="s">
        <v>914</v>
      </c>
    </row>
    <row r="43" spans="1:5" ht="33.75">
      <c r="A43" s="67" t="s">
        <v>863</v>
      </c>
      <c r="B43" s="277" t="s">
        <v>583</v>
      </c>
      <c r="C43" s="277" t="s">
        <v>583</v>
      </c>
      <c r="D43" s="275">
        <v>0.2</v>
      </c>
      <c r="E43" s="276">
        <v>0.2</v>
      </c>
    </row>
    <row r="44" spans="1:5" ht="33.75">
      <c r="A44" s="67" t="s">
        <v>864</v>
      </c>
      <c r="B44" s="277" t="s">
        <v>583</v>
      </c>
      <c r="C44" s="278" t="s">
        <v>670</v>
      </c>
      <c r="D44" s="278" t="s">
        <v>670</v>
      </c>
      <c r="E44" s="278" t="s">
        <v>670</v>
      </c>
    </row>
    <row r="45" spans="1:5" ht="33.75">
      <c r="A45" s="67" t="s">
        <v>865</v>
      </c>
      <c r="B45" s="277" t="s">
        <v>583</v>
      </c>
      <c r="C45" s="275">
        <v>0.5</v>
      </c>
      <c r="D45" s="275">
        <v>0.5</v>
      </c>
      <c r="E45" s="276">
        <v>0.5</v>
      </c>
    </row>
    <row r="46" spans="1:5" ht="33.75">
      <c r="A46" s="67" t="s">
        <v>866</v>
      </c>
      <c r="B46" s="277" t="s">
        <v>583</v>
      </c>
      <c r="C46" s="278" t="s">
        <v>576</v>
      </c>
      <c r="D46" s="278" t="s">
        <v>576</v>
      </c>
      <c r="E46" s="47" t="s">
        <v>576</v>
      </c>
    </row>
    <row r="47" spans="1:5" ht="45">
      <c r="A47" s="67" t="s">
        <v>867</v>
      </c>
      <c r="B47" s="277" t="s">
        <v>583</v>
      </c>
      <c r="C47" s="277" t="s">
        <v>792</v>
      </c>
      <c r="D47" s="277" t="s">
        <v>588</v>
      </c>
      <c r="E47" s="45" t="s">
        <v>589</v>
      </c>
    </row>
    <row r="48" spans="1:5" ht="33.75">
      <c r="A48" s="67" t="s">
        <v>868</v>
      </c>
      <c r="B48" s="277" t="s">
        <v>583</v>
      </c>
      <c r="C48" s="277" t="s">
        <v>583</v>
      </c>
      <c r="D48" s="277" t="s">
        <v>793</v>
      </c>
      <c r="E48" s="45" t="s">
        <v>568</v>
      </c>
    </row>
    <row r="49" spans="1:5" ht="33.75">
      <c r="A49" s="67" t="s">
        <v>869</v>
      </c>
      <c r="B49" s="277" t="s">
        <v>583</v>
      </c>
      <c r="C49" s="277" t="s">
        <v>583</v>
      </c>
      <c r="D49" s="277" t="s">
        <v>583</v>
      </c>
      <c r="E49" s="47" t="s">
        <v>578</v>
      </c>
    </row>
    <row r="50" spans="1:5" ht="16.5">
      <c r="A50" s="438" t="s">
        <v>790</v>
      </c>
      <c r="B50" s="450"/>
      <c r="C50" s="450"/>
      <c r="D50" s="450"/>
      <c r="E50" s="451"/>
    </row>
    <row r="51" spans="1:5" ht="12.75">
      <c r="A51" s="273" t="s">
        <v>832</v>
      </c>
      <c r="B51" s="2">
        <v>1996</v>
      </c>
      <c r="C51" s="2">
        <v>1997</v>
      </c>
      <c r="D51" s="2">
        <v>1999</v>
      </c>
      <c r="E51" s="54">
        <v>2001</v>
      </c>
    </row>
    <row r="52" spans="1:5" ht="101.25">
      <c r="A52" s="67" t="s">
        <v>870</v>
      </c>
      <c r="B52" s="277" t="s">
        <v>583</v>
      </c>
      <c r="C52" s="277" t="s">
        <v>583</v>
      </c>
      <c r="D52" s="278" t="s">
        <v>161</v>
      </c>
      <c r="E52" s="278" t="s">
        <v>1268</v>
      </c>
    </row>
    <row r="53" spans="1:5" ht="22.5">
      <c r="A53" s="64" t="s">
        <v>871</v>
      </c>
      <c r="B53" s="278" t="s">
        <v>592</v>
      </c>
      <c r="C53" s="278" t="s">
        <v>591</v>
      </c>
      <c r="D53" s="278" t="s">
        <v>590</v>
      </c>
      <c r="E53" s="45" t="s">
        <v>569</v>
      </c>
    </row>
    <row r="54" spans="1:5" ht="33.75">
      <c r="A54" s="67" t="s">
        <v>872</v>
      </c>
      <c r="B54" s="277" t="s">
        <v>583</v>
      </c>
      <c r="C54" s="277" t="s">
        <v>562</v>
      </c>
      <c r="D54" s="277" t="s">
        <v>562</v>
      </c>
      <c r="E54" s="45" t="s">
        <v>562</v>
      </c>
    </row>
    <row r="55" spans="1:5" ht="33.75">
      <c r="A55" s="67" t="s">
        <v>873</v>
      </c>
      <c r="B55" s="277" t="s">
        <v>583</v>
      </c>
      <c r="C55" s="277" t="s">
        <v>583</v>
      </c>
      <c r="D55" s="275">
        <v>0.5</v>
      </c>
      <c r="E55" s="276">
        <v>0.5</v>
      </c>
    </row>
    <row r="56" spans="1:5" ht="33.75">
      <c r="A56" s="67" t="s">
        <v>896</v>
      </c>
      <c r="B56" s="277" t="s">
        <v>583</v>
      </c>
      <c r="C56" s="275">
        <v>0.5</v>
      </c>
      <c r="D56" s="275">
        <v>0.5</v>
      </c>
      <c r="E56" s="276">
        <v>0.5</v>
      </c>
    </row>
    <row r="57" spans="1:5" ht="33.75">
      <c r="A57" s="67" t="s">
        <v>897</v>
      </c>
      <c r="B57" s="277" t="s">
        <v>583</v>
      </c>
      <c r="C57" s="277" t="s">
        <v>570</v>
      </c>
      <c r="D57" s="277" t="s">
        <v>570</v>
      </c>
      <c r="E57" s="45" t="s">
        <v>570</v>
      </c>
    </row>
    <row r="58" spans="1:5" ht="33.75">
      <c r="A58" s="67" t="s">
        <v>898</v>
      </c>
      <c r="B58" s="277" t="s">
        <v>583</v>
      </c>
      <c r="C58" s="277" t="s">
        <v>583</v>
      </c>
      <c r="D58" s="277" t="s">
        <v>580</v>
      </c>
      <c r="E58" s="45" t="s">
        <v>580</v>
      </c>
    </row>
    <row r="59" spans="1:5" ht="33.75">
      <c r="A59" s="67" t="s">
        <v>899</v>
      </c>
      <c r="B59" s="277" t="s">
        <v>583</v>
      </c>
      <c r="C59" s="277" t="s">
        <v>583</v>
      </c>
      <c r="D59" s="277" t="s">
        <v>593</v>
      </c>
      <c r="E59" s="45" t="s">
        <v>593</v>
      </c>
    </row>
    <row r="60" spans="1:5" ht="33.75">
      <c r="A60" s="67" t="s">
        <v>900</v>
      </c>
      <c r="B60" s="277" t="s">
        <v>583</v>
      </c>
      <c r="C60" s="286">
        <v>150</v>
      </c>
      <c r="D60" s="192">
        <v>150</v>
      </c>
      <c r="E60" s="286">
        <v>150</v>
      </c>
    </row>
    <row r="61" spans="1:5" ht="33.75">
      <c r="A61" s="67" t="s">
        <v>901</v>
      </c>
      <c r="B61" s="277" t="s">
        <v>583</v>
      </c>
      <c r="C61" s="277" t="s">
        <v>583</v>
      </c>
      <c r="D61" s="277" t="s">
        <v>583</v>
      </c>
      <c r="E61" s="277" t="s">
        <v>581</v>
      </c>
    </row>
    <row r="62" spans="1:5" ht="12.75">
      <c r="A62" s="67" t="s">
        <v>902</v>
      </c>
      <c r="B62" s="278" t="s">
        <v>1108</v>
      </c>
      <c r="C62" s="278" t="s">
        <v>1108</v>
      </c>
      <c r="D62" s="278" t="s">
        <v>1108</v>
      </c>
      <c r="E62" s="278" t="s">
        <v>1108</v>
      </c>
    </row>
    <row r="63" spans="1:6" s="102" customFormat="1" ht="12">
      <c r="A63" s="67" t="s">
        <v>903</v>
      </c>
      <c r="B63" s="277" t="s">
        <v>594</v>
      </c>
      <c r="C63" s="277" t="s">
        <v>594</v>
      </c>
      <c r="D63" s="277" t="s">
        <v>594</v>
      </c>
      <c r="E63" s="277" t="s">
        <v>594</v>
      </c>
      <c r="F63" s="32"/>
    </row>
    <row r="64" spans="1:5" ht="33.75">
      <c r="A64" s="67" t="s">
        <v>904</v>
      </c>
      <c r="B64" s="277" t="s">
        <v>583</v>
      </c>
      <c r="C64" s="277" t="s">
        <v>583</v>
      </c>
      <c r="D64" s="277" t="s">
        <v>583</v>
      </c>
      <c r="E64" s="277" t="s">
        <v>583</v>
      </c>
    </row>
    <row r="65" spans="1:5" ht="16.5">
      <c r="A65" s="438" t="s">
        <v>790</v>
      </c>
      <c r="B65" s="450"/>
      <c r="C65" s="450"/>
      <c r="D65" s="450"/>
      <c r="E65" s="451"/>
    </row>
    <row r="66" spans="1:5" ht="12.75">
      <c r="A66" s="273" t="s">
        <v>832</v>
      </c>
      <c r="B66" s="2">
        <v>1996</v>
      </c>
      <c r="C66" s="2">
        <v>1997</v>
      </c>
      <c r="D66" s="2">
        <v>1999</v>
      </c>
      <c r="E66" s="54">
        <v>2001</v>
      </c>
    </row>
    <row r="67" spans="1:5" ht="33.75">
      <c r="A67" s="67" t="s">
        <v>905</v>
      </c>
      <c r="B67" s="277" t="s">
        <v>583</v>
      </c>
      <c r="C67" s="277" t="s">
        <v>583</v>
      </c>
      <c r="D67" s="275">
        <v>0.5</v>
      </c>
      <c r="E67" s="275">
        <v>0.5</v>
      </c>
    </row>
    <row r="68" spans="1:5" ht="33.75">
      <c r="A68" s="67" t="s">
        <v>906</v>
      </c>
      <c r="B68" s="277" t="s">
        <v>583</v>
      </c>
      <c r="C68" s="277" t="s">
        <v>583</v>
      </c>
      <c r="D68" s="275">
        <v>0.4</v>
      </c>
      <c r="E68" s="275">
        <v>0.6</v>
      </c>
    </row>
    <row r="69" spans="1:5" ht="33.75">
      <c r="A69" s="67" t="s">
        <v>907</v>
      </c>
      <c r="B69" s="277" t="s">
        <v>583</v>
      </c>
      <c r="C69" s="277" t="s">
        <v>583</v>
      </c>
      <c r="D69" s="277" t="s">
        <v>551</v>
      </c>
      <c r="E69" s="277" t="s">
        <v>551</v>
      </c>
    </row>
    <row r="70" spans="1:5" ht="33.75">
      <c r="A70" s="76" t="s">
        <v>908</v>
      </c>
      <c r="B70" s="277" t="s">
        <v>583</v>
      </c>
      <c r="C70" s="287" t="s">
        <v>1109</v>
      </c>
      <c r="D70" s="287" t="s">
        <v>1109</v>
      </c>
      <c r="E70" s="287" t="s">
        <v>1109</v>
      </c>
    </row>
    <row r="71" spans="1:5" ht="12.75">
      <c r="A71" s="395" t="s">
        <v>1254</v>
      </c>
      <c r="B71" s="400"/>
      <c r="C71" s="400"/>
      <c r="D71" s="400"/>
      <c r="E71" s="400"/>
    </row>
    <row r="72" spans="1:4" ht="12.75">
      <c r="A72" s="288"/>
      <c r="B72" s="288"/>
      <c r="C72" s="288"/>
      <c r="D72" s="288"/>
    </row>
    <row r="73" spans="1:5" ht="12.75">
      <c r="A73" s="288"/>
      <c r="B73" s="288"/>
      <c r="C73" s="288"/>
      <c r="D73" s="288"/>
      <c r="E73" s="166"/>
    </row>
    <row r="74" spans="1:4" ht="12.75">
      <c r="A74" s="288"/>
      <c r="B74" s="288"/>
      <c r="C74" s="288"/>
      <c r="D74" s="288"/>
    </row>
    <row r="75" spans="1:4" ht="12.75">
      <c r="A75" s="288"/>
      <c r="B75" s="288"/>
      <c r="C75" s="288"/>
      <c r="D75" s="288"/>
    </row>
    <row r="76" spans="1:4" ht="12.75">
      <c r="A76" s="288"/>
      <c r="B76" s="288"/>
      <c r="C76" s="288"/>
      <c r="D76" s="288"/>
    </row>
    <row r="77" spans="1:4" ht="12.75">
      <c r="A77" s="288"/>
      <c r="B77" s="288"/>
      <c r="C77" s="288"/>
      <c r="D77" s="288"/>
    </row>
    <row r="78" spans="1:4" ht="12.75">
      <c r="A78" s="288"/>
      <c r="B78" s="288"/>
      <c r="C78" s="288"/>
      <c r="D78" s="288"/>
    </row>
    <row r="79" spans="1:4" ht="12.75">
      <c r="A79" s="288"/>
      <c r="B79" s="288"/>
      <c r="C79" s="288"/>
      <c r="D79" s="288"/>
    </row>
    <row r="80" spans="1:4" ht="12.75">
      <c r="A80" s="288"/>
      <c r="B80" s="288"/>
      <c r="C80" s="288"/>
      <c r="D80" s="288"/>
    </row>
    <row r="81" spans="1:4" ht="12.75">
      <c r="A81" s="288"/>
      <c r="B81" s="288"/>
      <c r="C81" s="288"/>
      <c r="D81" s="288"/>
    </row>
    <row r="82" spans="1:4" ht="12.75">
      <c r="A82" s="288"/>
      <c r="B82" s="288"/>
      <c r="C82" s="288"/>
      <c r="D82" s="288"/>
    </row>
    <row r="83" spans="1:4" ht="12.75">
      <c r="A83" s="288"/>
      <c r="B83" s="288"/>
      <c r="C83" s="288"/>
      <c r="D83" s="288"/>
    </row>
    <row r="84" spans="1:4" ht="12.75">
      <c r="A84" s="288"/>
      <c r="B84" s="288"/>
      <c r="C84" s="288"/>
      <c r="D84" s="288"/>
    </row>
    <row r="85" spans="1:4" ht="12.75">
      <c r="A85" s="288"/>
      <c r="B85" s="288"/>
      <c r="C85" s="288"/>
      <c r="D85" s="288"/>
    </row>
    <row r="86" spans="1:4" ht="12.75">
      <c r="A86" s="288"/>
      <c r="B86" s="288"/>
      <c r="C86" s="288"/>
      <c r="D86" s="288"/>
    </row>
    <row r="87" spans="1:4" ht="12.75">
      <c r="A87" s="288"/>
      <c r="B87" s="288"/>
      <c r="C87" s="288"/>
      <c r="D87" s="288"/>
    </row>
    <row r="88" spans="1:4" ht="12.75">
      <c r="A88" s="288"/>
      <c r="B88" s="288"/>
      <c r="C88" s="288"/>
      <c r="D88" s="288"/>
    </row>
    <row r="89" spans="1:4" ht="12.75">
      <c r="A89" s="288"/>
      <c r="B89" s="288"/>
      <c r="C89" s="288"/>
      <c r="D89" s="288"/>
    </row>
    <row r="90" spans="1:4" ht="12.75">
      <c r="A90" s="288"/>
      <c r="B90" s="288"/>
      <c r="C90" s="288"/>
      <c r="D90" s="288"/>
    </row>
    <row r="91" spans="1:4" ht="12.75">
      <c r="A91" s="288"/>
      <c r="B91" s="288"/>
      <c r="C91" s="288"/>
      <c r="D91" s="288"/>
    </row>
    <row r="92" spans="1:4" ht="12.75">
      <c r="A92" s="288"/>
      <c r="B92" s="288"/>
      <c r="C92" s="288"/>
      <c r="D92" s="288"/>
    </row>
    <row r="93" spans="1:4" ht="12.75">
      <c r="A93" s="288"/>
      <c r="B93" s="288"/>
      <c r="C93" s="288"/>
      <c r="D93" s="288"/>
    </row>
    <row r="94" spans="1:4" ht="12.75">
      <c r="A94" s="288"/>
      <c r="B94" s="288"/>
      <c r="C94" s="288"/>
      <c r="D94" s="288"/>
    </row>
    <row r="95" spans="1:4" ht="12.75">
      <c r="A95" s="288"/>
      <c r="B95" s="288"/>
      <c r="C95" s="288"/>
      <c r="D95" s="288"/>
    </row>
    <row r="96" spans="1:4" ht="12.75">
      <c r="A96" s="288"/>
      <c r="B96" s="288"/>
      <c r="C96" s="288"/>
      <c r="D96" s="288"/>
    </row>
    <row r="97" spans="1:4" ht="12.75">
      <c r="A97" s="288"/>
      <c r="B97" s="288"/>
      <c r="C97" s="288"/>
      <c r="D97" s="288"/>
    </row>
    <row r="98" spans="1:4" ht="12.75">
      <c r="A98" s="288"/>
      <c r="B98" s="288"/>
      <c r="C98" s="288"/>
      <c r="D98" s="288"/>
    </row>
    <row r="99" spans="1:4" ht="12.75">
      <c r="A99" s="288"/>
      <c r="B99" s="288"/>
      <c r="C99" s="288"/>
      <c r="D99" s="288"/>
    </row>
    <row r="100" spans="1:4" ht="12.75">
      <c r="A100" s="288"/>
      <c r="B100" s="288"/>
      <c r="C100" s="288"/>
      <c r="D100" s="288"/>
    </row>
    <row r="101" spans="1:4" ht="12.75">
      <c r="A101" s="288"/>
      <c r="B101" s="288"/>
      <c r="C101" s="288"/>
      <c r="D101" s="288"/>
    </row>
    <row r="102" spans="1:4" ht="12.75">
      <c r="A102" s="288"/>
      <c r="B102" s="288"/>
      <c r="C102" s="288"/>
      <c r="D102" s="288"/>
    </row>
    <row r="103" spans="1:4" ht="12.75">
      <c r="A103" s="288"/>
      <c r="B103" s="288"/>
      <c r="C103" s="288"/>
      <c r="D103" s="288"/>
    </row>
    <row r="104" spans="1:4" ht="12.75">
      <c r="A104" s="288"/>
      <c r="B104" s="288"/>
      <c r="C104" s="288"/>
      <c r="D104" s="288"/>
    </row>
    <row r="105" spans="1:4" ht="12.75">
      <c r="A105" s="288"/>
      <c r="B105" s="288"/>
      <c r="C105" s="288"/>
      <c r="D105" s="288"/>
    </row>
    <row r="106" spans="1:4" ht="12.75">
      <c r="A106" s="288"/>
      <c r="B106" s="288"/>
      <c r="C106" s="288"/>
      <c r="D106" s="288"/>
    </row>
    <row r="107" spans="1:4" ht="12.75">
      <c r="A107" s="288"/>
      <c r="B107" s="288"/>
      <c r="C107" s="288"/>
      <c r="D107" s="288"/>
    </row>
    <row r="108" spans="1:4" ht="12.75">
      <c r="A108" s="288"/>
      <c r="B108" s="288"/>
      <c r="C108" s="288"/>
      <c r="D108" s="288"/>
    </row>
    <row r="109" spans="1:4" ht="12.75">
      <c r="A109" s="288"/>
      <c r="B109" s="288"/>
      <c r="C109" s="288"/>
      <c r="D109" s="288"/>
    </row>
    <row r="110" spans="1:4" ht="12.75">
      <c r="A110" s="288"/>
      <c r="B110" s="288"/>
      <c r="C110" s="288"/>
      <c r="D110" s="288"/>
    </row>
    <row r="111" spans="1:4" ht="12.75">
      <c r="A111" s="288"/>
      <c r="B111" s="288"/>
      <c r="C111" s="288"/>
      <c r="D111" s="288"/>
    </row>
    <row r="112" spans="1:4" ht="12.75">
      <c r="A112" s="288"/>
      <c r="B112" s="288"/>
      <c r="C112" s="288"/>
      <c r="D112" s="288"/>
    </row>
  </sheetData>
  <mergeCells count="6">
    <mergeCell ref="A71:E71"/>
    <mergeCell ref="A1:E1"/>
    <mergeCell ref="A17:E17"/>
    <mergeCell ref="A36:E36"/>
    <mergeCell ref="A50:E50"/>
    <mergeCell ref="A65:E65"/>
  </mergeCells>
  <printOptions horizontalCentered="1"/>
  <pageMargins left="0.75" right="0.75" top="1" bottom="1" header="0.5" footer="0.5"/>
  <pageSetup horizontalDpi="600" verticalDpi="600" orientation="landscape" r:id="rId2"/>
  <rowBreaks count="2" manualBreakCount="2">
    <brk id="35" max="255" man="1"/>
    <brk id="49" max="255" man="1"/>
  </rowBreaks>
  <drawing r:id="rId1"/>
</worksheet>
</file>

<file path=xl/worksheets/sheet37.xml><?xml version="1.0" encoding="utf-8"?>
<worksheet xmlns="http://schemas.openxmlformats.org/spreadsheetml/2006/main" xmlns:r="http://schemas.openxmlformats.org/officeDocument/2006/relationships">
  <dimension ref="A1:E75"/>
  <sheetViews>
    <sheetView workbookViewId="0" topLeftCell="A1">
      <selection activeCell="I17" sqref="I17"/>
    </sheetView>
  </sheetViews>
  <sheetFormatPr defaultColWidth="9.140625" defaultRowHeight="12.75"/>
  <cols>
    <col min="1" max="1" width="13.8515625" style="101" customWidth="1"/>
    <col min="2" max="2" width="17.7109375" style="160" customWidth="1"/>
    <col min="3" max="3" width="17.00390625" style="160" customWidth="1"/>
    <col min="4" max="4" width="17.140625" style="160" customWidth="1"/>
    <col min="5" max="5" width="17.7109375" style="160" customWidth="1"/>
    <col min="6" max="16384" width="7.8515625" style="101" customWidth="1"/>
  </cols>
  <sheetData>
    <row r="1" spans="1:5" s="43" customFormat="1" ht="33.75" customHeight="1">
      <c r="A1" s="401" t="s">
        <v>794</v>
      </c>
      <c r="B1" s="460"/>
      <c r="C1" s="460"/>
      <c r="D1" s="460"/>
      <c r="E1" s="461"/>
    </row>
    <row r="2" spans="1:5" s="43" customFormat="1" ht="12" customHeight="1">
      <c r="A2" s="1" t="s">
        <v>832</v>
      </c>
      <c r="B2" s="2">
        <v>1996</v>
      </c>
      <c r="C2" s="2">
        <v>1997</v>
      </c>
      <c r="D2" s="2">
        <v>1999</v>
      </c>
      <c r="E2" s="54">
        <v>2001</v>
      </c>
    </row>
    <row r="3" spans="1:5" ht="12">
      <c r="A3" s="67" t="s">
        <v>834</v>
      </c>
      <c r="B3" s="269">
        <v>164</v>
      </c>
      <c r="C3" s="186">
        <v>164</v>
      </c>
      <c r="D3" s="186">
        <v>164</v>
      </c>
      <c r="E3" s="289">
        <v>164</v>
      </c>
    </row>
    <row r="4" spans="1:5" ht="12">
      <c r="A4" s="67" t="s">
        <v>836</v>
      </c>
      <c r="B4" s="269">
        <v>923</v>
      </c>
      <c r="C4" s="186">
        <v>923</v>
      </c>
      <c r="D4" s="186">
        <v>923</v>
      </c>
      <c r="E4" s="289">
        <v>923</v>
      </c>
    </row>
    <row r="5" spans="1:5" ht="12">
      <c r="A5" s="67" t="s">
        <v>838</v>
      </c>
      <c r="B5" s="269">
        <v>347</v>
      </c>
      <c r="C5" s="186">
        <v>347</v>
      </c>
      <c r="D5" s="186">
        <v>347</v>
      </c>
      <c r="E5" s="289">
        <v>347</v>
      </c>
    </row>
    <row r="6" spans="1:5" ht="12">
      <c r="A6" s="67" t="s">
        <v>839</v>
      </c>
      <c r="B6" s="269">
        <v>204</v>
      </c>
      <c r="C6" s="186">
        <v>204</v>
      </c>
      <c r="D6" s="186">
        <v>204</v>
      </c>
      <c r="E6" s="289">
        <v>204</v>
      </c>
    </row>
    <row r="7" spans="1:5" ht="12">
      <c r="A7" s="67" t="s">
        <v>840</v>
      </c>
      <c r="B7" s="269">
        <v>596</v>
      </c>
      <c r="C7" s="186"/>
      <c r="D7" s="186"/>
      <c r="E7" s="289"/>
    </row>
    <row r="8" spans="1:5" ht="12">
      <c r="A8" s="83" t="s">
        <v>1020</v>
      </c>
      <c r="B8" s="269" t="s">
        <v>914</v>
      </c>
      <c r="C8" s="186">
        <v>565</v>
      </c>
      <c r="D8" s="186">
        <v>626</v>
      </c>
      <c r="E8" s="289">
        <v>645</v>
      </c>
    </row>
    <row r="9" spans="1:5" ht="12">
      <c r="A9" s="83" t="s">
        <v>1071</v>
      </c>
      <c r="B9" s="269" t="s">
        <v>914</v>
      </c>
      <c r="C9" s="186">
        <v>631</v>
      </c>
      <c r="D9" s="186">
        <v>699</v>
      </c>
      <c r="E9" s="289">
        <v>720</v>
      </c>
    </row>
    <row r="10" spans="1:5" ht="12">
      <c r="A10" s="67" t="s">
        <v>841</v>
      </c>
      <c r="B10" s="269">
        <v>356</v>
      </c>
      <c r="C10" s="186">
        <v>356</v>
      </c>
      <c r="D10" s="186">
        <v>356</v>
      </c>
      <c r="E10" s="289">
        <v>356</v>
      </c>
    </row>
    <row r="11" spans="1:5" ht="12">
      <c r="A11" s="67" t="s">
        <v>842</v>
      </c>
      <c r="B11" s="269">
        <v>543</v>
      </c>
      <c r="C11" s="186">
        <v>543</v>
      </c>
      <c r="D11" s="186">
        <v>543</v>
      </c>
      <c r="E11" s="289">
        <v>543</v>
      </c>
    </row>
    <row r="12" spans="1:5" ht="12">
      <c r="A12" s="67" t="s">
        <v>843</v>
      </c>
      <c r="B12" s="269">
        <v>338</v>
      </c>
      <c r="C12" s="186">
        <v>338</v>
      </c>
      <c r="D12" s="186">
        <v>338</v>
      </c>
      <c r="E12" s="289">
        <v>338</v>
      </c>
    </row>
    <row r="13" spans="1:5" ht="12">
      <c r="A13" s="67" t="s">
        <v>844</v>
      </c>
      <c r="B13" s="269">
        <v>415</v>
      </c>
      <c r="C13" s="186">
        <v>379</v>
      </c>
      <c r="D13" s="186">
        <v>379</v>
      </c>
      <c r="E13" s="289">
        <v>379</v>
      </c>
    </row>
    <row r="14" spans="1:5" ht="12">
      <c r="A14" s="67" t="s">
        <v>845</v>
      </c>
      <c r="B14" s="269">
        <v>303</v>
      </c>
      <c r="C14" s="186">
        <v>303</v>
      </c>
      <c r="D14" s="186">
        <v>303</v>
      </c>
      <c r="E14" s="289">
        <v>303</v>
      </c>
    </row>
    <row r="15" spans="1:5" ht="12">
      <c r="A15" s="67" t="s">
        <v>846</v>
      </c>
      <c r="B15" s="269">
        <v>280</v>
      </c>
      <c r="C15" s="186">
        <v>280</v>
      </c>
      <c r="D15" s="186">
        <v>280</v>
      </c>
      <c r="E15" s="289">
        <v>280</v>
      </c>
    </row>
    <row r="16" spans="1:5" ht="12">
      <c r="A16" s="67" t="s">
        <v>847</v>
      </c>
      <c r="B16" s="269">
        <v>712</v>
      </c>
      <c r="C16" s="186" t="s">
        <v>800</v>
      </c>
      <c r="D16" s="186" t="s">
        <v>800</v>
      </c>
      <c r="E16" s="211" t="s">
        <v>800</v>
      </c>
    </row>
    <row r="17" spans="1:5" ht="12">
      <c r="A17" s="67" t="s">
        <v>848</v>
      </c>
      <c r="B17" s="269">
        <v>317</v>
      </c>
      <c r="C17" s="186">
        <v>276</v>
      </c>
      <c r="D17" s="186">
        <v>276</v>
      </c>
      <c r="E17" s="289">
        <v>293</v>
      </c>
    </row>
    <row r="18" spans="1:5" ht="12">
      <c r="A18" s="67" t="s">
        <v>849</v>
      </c>
      <c r="B18" s="269">
        <v>377</v>
      </c>
      <c r="C18" s="186">
        <v>377</v>
      </c>
      <c r="D18" s="186">
        <v>377</v>
      </c>
      <c r="E18" s="289">
        <v>377</v>
      </c>
    </row>
    <row r="19" spans="1:5" ht="12">
      <c r="A19" s="67" t="s">
        <v>850</v>
      </c>
      <c r="B19" s="269">
        <v>288</v>
      </c>
      <c r="C19" s="186">
        <v>288</v>
      </c>
      <c r="D19" s="186">
        <v>288</v>
      </c>
      <c r="E19" s="289">
        <v>288</v>
      </c>
    </row>
    <row r="20" spans="1:5" ht="12">
      <c r="A20" s="67" t="s">
        <v>851</v>
      </c>
      <c r="B20" s="269">
        <v>426</v>
      </c>
      <c r="C20" s="186">
        <v>426</v>
      </c>
      <c r="D20" s="186">
        <v>426</v>
      </c>
      <c r="E20" s="289">
        <v>426</v>
      </c>
    </row>
    <row r="21" spans="1:5" ht="12">
      <c r="A21" s="67" t="s">
        <v>852</v>
      </c>
      <c r="B21" s="269">
        <v>429</v>
      </c>
      <c r="C21" s="186">
        <v>429</v>
      </c>
      <c r="D21" s="186">
        <v>429</v>
      </c>
      <c r="E21" s="289">
        <v>429</v>
      </c>
    </row>
    <row r="22" spans="1:5" ht="12">
      <c r="A22" s="67" t="s">
        <v>853</v>
      </c>
      <c r="B22" s="269">
        <v>262</v>
      </c>
      <c r="C22" s="186">
        <v>262</v>
      </c>
      <c r="D22" s="186">
        <v>262</v>
      </c>
      <c r="E22" s="289">
        <v>262</v>
      </c>
    </row>
    <row r="23" spans="1:5" ht="12">
      <c r="A23" s="67" t="s">
        <v>854</v>
      </c>
      <c r="B23" s="269">
        <v>190</v>
      </c>
      <c r="C23" s="186">
        <v>190</v>
      </c>
      <c r="D23" s="186">
        <v>190</v>
      </c>
      <c r="E23" s="289">
        <v>240</v>
      </c>
    </row>
    <row r="24" spans="1:5" ht="12">
      <c r="A24" s="67" t="s">
        <v>855</v>
      </c>
      <c r="B24" s="269">
        <v>418</v>
      </c>
      <c r="C24" s="186">
        <v>418</v>
      </c>
      <c r="D24" s="186">
        <v>461</v>
      </c>
      <c r="E24" s="289">
        <v>461</v>
      </c>
    </row>
    <row r="25" spans="1:5" ht="12">
      <c r="A25" s="67" t="s">
        <v>856</v>
      </c>
      <c r="B25" s="269">
        <v>373</v>
      </c>
      <c r="C25" s="186">
        <v>377</v>
      </c>
      <c r="D25" s="186">
        <v>399</v>
      </c>
      <c r="E25" s="289">
        <v>439</v>
      </c>
    </row>
    <row r="26" spans="1:5" ht="12">
      <c r="A26" s="67" t="s">
        <v>857</v>
      </c>
      <c r="B26" s="269"/>
      <c r="C26" s="186"/>
      <c r="D26" s="186"/>
      <c r="E26" s="289"/>
    </row>
    <row r="27" spans="1:5" ht="12">
      <c r="A27" s="83" t="s">
        <v>1071</v>
      </c>
      <c r="B27" s="269">
        <v>579</v>
      </c>
      <c r="C27" s="186">
        <v>579</v>
      </c>
      <c r="D27" s="186">
        <v>579</v>
      </c>
      <c r="E27" s="289">
        <v>633</v>
      </c>
    </row>
    <row r="28" spans="1:5" ht="12">
      <c r="A28" s="83" t="s">
        <v>1020</v>
      </c>
      <c r="B28" s="269">
        <v>565</v>
      </c>
      <c r="C28" s="186">
        <v>565</v>
      </c>
      <c r="D28" s="186">
        <v>565</v>
      </c>
      <c r="E28" s="289">
        <v>618</v>
      </c>
    </row>
    <row r="29" spans="1:5" ht="12">
      <c r="A29" s="67" t="s">
        <v>858</v>
      </c>
      <c r="B29" s="269">
        <v>459</v>
      </c>
      <c r="C29" s="186">
        <v>459</v>
      </c>
      <c r="D29" s="186">
        <v>459</v>
      </c>
      <c r="E29" s="289">
        <v>459</v>
      </c>
    </row>
    <row r="30" spans="1:5" ht="12">
      <c r="A30" s="67" t="s">
        <v>859</v>
      </c>
      <c r="B30" s="269">
        <v>532</v>
      </c>
      <c r="C30" s="186">
        <v>532</v>
      </c>
      <c r="D30" s="186">
        <v>532</v>
      </c>
      <c r="E30" s="289">
        <v>532</v>
      </c>
    </row>
    <row r="31" spans="1:5" ht="12">
      <c r="A31" s="67" t="s">
        <v>860</v>
      </c>
      <c r="B31" s="269">
        <v>120</v>
      </c>
      <c r="C31" s="186">
        <v>120</v>
      </c>
      <c r="D31" s="186">
        <v>170</v>
      </c>
      <c r="E31" s="289">
        <v>170</v>
      </c>
    </row>
    <row r="32" spans="1:5" ht="12">
      <c r="A32" s="67" t="s">
        <v>861</v>
      </c>
      <c r="B32" s="269">
        <v>292</v>
      </c>
      <c r="C32" s="186">
        <v>292</v>
      </c>
      <c r="D32" s="186">
        <v>292</v>
      </c>
      <c r="E32" s="289">
        <v>292</v>
      </c>
    </row>
    <row r="33" spans="1:5" ht="12">
      <c r="A33" s="64" t="s">
        <v>862</v>
      </c>
      <c r="B33" s="269">
        <v>425</v>
      </c>
      <c r="C33" s="186"/>
      <c r="D33" s="186">
        <v>469</v>
      </c>
      <c r="E33" s="289">
        <v>494</v>
      </c>
    </row>
    <row r="34" spans="1:5" ht="12">
      <c r="A34" s="345" t="s">
        <v>1125</v>
      </c>
      <c r="B34" s="269" t="s">
        <v>914</v>
      </c>
      <c r="C34" s="186">
        <v>438</v>
      </c>
      <c r="D34" s="291" t="s">
        <v>914</v>
      </c>
      <c r="E34" s="347" t="s">
        <v>914</v>
      </c>
    </row>
    <row r="35" spans="1:5" ht="12">
      <c r="A35" s="345" t="s">
        <v>1089</v>
      </c>
      <c r="B35" s="269" t="s">
        <v>914</v>
      </c>
      <c r="C35" s="186">
        <v>438</v>
      </c>
      <c r="D35" s="291" t="s">
        <v>914</v>
      </c>
      <c r="E35" s="347" t="s">
        <v>914</v>
      </c>
    </row>
    <row r="36" spans="1:5" ht="12">
      <c r="A36" s="345" t="s">
        <v>1090</v>
      </c>
      <c r="B36" s="269" t="s">
        <v>914</v>
      </c>
      <c r="C36" s="186" t="s">
        <v>914</v>
      </c>
      <c r="D36" s="291" t="s">
        <v>914</v>
      </c>
      <c r="E36" s="347" t="s">
        <v>914</v>
      </c>
    </row>
    <row r="37" spans="1:5" ht="12">
      <c r="A37" s="67" t="s">
        <v>863</v>
      </c>
      <c r="B37" s="269">
        <v>364</v>
      </c>
      <c r="C37" s="186">
        <v>364</v>
      </c>
      <c r="D37" s="186">
        <v>364</v>
      </c>
      <c r="E37" s="289">
        <v>364</v>
      </c>
    </row>
    <row r="38" spans="1:5" ht="12">
      <c r="A38" s="67" t="s">
        <v>864</v>
      </c>
      <c r="B38" s="269">
        <v>348</v>
      </c>
      <c r="C38" s="186">
        <v>348</v>
      </c>
      <c r="D38" s="186">
        <v>348</v>
      </c>
      <c r="E38" s="289">
        <v>348</v>
      </c>
    </row>
    <row r="39" spans="1:5" ht="12">
      <c r="A39" s="67" t="s">
        <v>865</v>
      </c>
      <c r="B39" s="269">
        <v>550</v>
      </c>
      <c r="C39" s="186">
        <v>550</v>
      </c>
      <c r="D39" s="186">
        <v>550</v>
      </c>
      <c r="E39" s="289">
        <v>600</v>
      </c>
    </row>
    <row r="40" spans="1:5" ht="12">
      <c r="A40" s="67" t="s">
        <v>866</v>
      </c>
      <c r="B40" s="269">
        <v>424</v>
      </c>
      <c r="C40" s="186">
        <v>424</v>
      </c>
      <c r="D40" s="186">
        <v>424</v>
      </c>
      <c r="E40" s="289">
        <v>424</v>
      </c>
    </row>
    <row r="41" spans="1:5" ht="12">
      <c r="A41" s="67" t="s">
        <v>867</v>
      </c>
      <c r="B41" s="269">
        <v>389</v>
      </c>
      <c r="C41" s="186">
        <v>389</v>
      </c>
      <c r="D41" s="186">
        <v>439</v>
      </c>
      <c r="E41" s="289">
        <v>389</v>
      </c>
    </row>
    <row r="42" spans="1:5" ht="12">
      <c r="A42" s="67" t="s">
        <v>868</v>
      </c>
      <c r="B42" s="269">
        <v>577</v>
      </c>
      <c r="C42" s="186">
        <v>577</v>
      </c>
      <c r="D42" s="186">
        <v>577</v>
      </c>
      <c r="E42" s="289">
        <v>577</v>
      </c>
    </row>
    <row r="43" spans="1:5" ht="12">
      <c r="A43" s="67" t="s">
        <v>869</v>
      </c>
      <c r="B43" s="269">
        <v>272</v>
      </c>
      <c r="C43" s="186">
        <v>272</v>
      </c>
      <c r="D43" s="186">
        <v>272</v>
      </c>
      <c r="E43" s="289">
        <v>272</v>
      </c>
    </row>
    <row r="44" spans="1:5" ht="12">
      <c r="A44" s="67" t="s">
        <v>870</v>
      </c>
      <c r="B44" s="269">
        <v>431</v>
      </c>
      <c r="C44" s="186">
        <v>431</v>
      </c>
      <c r="D44" s="186">
        <v>457.024</v>
      </c>
      <c r="E44" s="289">
        <v>477</v>
      </c>
    </row>
    <row r="45" spans="1:5" ht="12">
      <c r="A45" s="67" t="s">
        <v>871</v>
      </c>
      <c r="B45" s="269">
        <v>341</v>
      </c>
      <c r="C45" s="186">
        <v>341</v>
      </c>
      <c r="D45" s="186">
        <v>362</v>
      </c>
      <c r="E45" s="289">
        <v>373</v>
      </c>
    </row>
    <row r="46" spans="1:5" ht="12">
      <c r="A46" s="67" t="s">
        <v>872</v>
      </c>
      <c r="B46" s="269">
        <v>307</v>
      </c>
      <c r="C46" s="186">
        <v>307</v>
      </c>
      <c r="D46" s="186">
        <v>292</v>
      </c>
      <c r="E46" s="289">
        <v>292</v>
      </c>
    </row>
    <row r="47" spans="1:5" ht="12">
      <c r="A47" s="67" t="s">
        <v>873</v>
      </c>
      <c r="B47" s="269">
        <v>503</v>
      </c>
      <c r="C47" s="186">
        <v>503</v>
      </c>
      <c r="D47" s="186">
        <v>503</v>
      </c>
      <c r="E47" s="289">
        <v>503</v>
      </c>
    </row>
    <row r="48" spans="1:5" ht="12">
      <c r="A48" s="67" t="s">
        <v>896</v>
      </c>
      <c r="B48" s="269">
        <v>403</v>
      </c>
      <c r="C48" s="186">
        <v>403</v>
      </c>
      <c r="D48" s="186">
        <v>403</v>
      </c>
      <c r="E48" s="289">
        <v>403</v>
      </c>
    </row>
    <row r="49" spans="1:5" ht="12">
      <c r="A49" s="67" t="s">
        <v>897</v>
      </c>
      <c r="B49" s="269">
        <v>554</v>
      </c>
      <c r="C49" s="186">
        <v>554</v>
      </c>
      <c r="D49" s="186">
        <v>554</v>
      </c>
      <c r="E49" s="289">
        <v>554</v>
      </c>
    </row>
    <row r="50" spans="1:5" ht="12">
      <c r="A50" s="67" t="s">
        <v>898</v>
      </c>
      <c r="B50" s="269">
        <v>200</v>
      </c>
      <c r="C50" s="186">
        <v>200</v>
      </c>
      <c r="D50" s="186">
        <v>201</v>
      </c>
      <c r="E50" s="289">
        <v>203</v>
      </c>
    </row>
    <row r="51" spans="1:5" ht="12">
      <c r="A51" s="67" t="s">
        <v>899</v>
      </c>
      <c r="B51" s="269">
        <v>430</v>
      </c>
      <c r="C51" s="186">
        <v>430</v>
      </c>
      <c r="D51" s="186">
        <v>430</v>
      </c>
      <c r="E51" s="289">
        <v>430</v>
      </c>
    </row>
    <row r="52" spans="1:5" ht="12">
      <c r="A52" s="67"/>
      <c r="B52" s="269"/>
      <c r="C52" s="186"/>
      <c r="D52" s="186"/>
      <c r="E52" s="289"/>
    </row>
    <row r="53" spans="1:5" ht="12">
      <c r="A53" s="67"/>
      <c r="B53" s="269"/>
      <c r="C53" s="186"/>
      <c r="D53" s="186"/>
      <c r="E53" s="289"/>
    </row>
    <row r="54" spans="1:5" ht="33.75" customHeight="1">
      <c r="A54" s="401" t="s">
        <v>794</v>
      </c>
      <c r="B54" s="460"/>
      <c r="C54" s="460"/>
      <c r="D54" s="460"/>
      <c r="E54" s="461"/>
    </row>
    <row r="55" spans="1:5" ht="12">
      <c r="A55" s="1" t="s">
        <v>832</v>
      </c>
      <c r="B55" s="2">
        <v>1996</v>
      </c>
      <c r="C55" s="2">
        <v>1997</v>
      </c>
      <c r="D55" s="2">
        <v>1999</v>
      </c>
      <c r="E55" s="54">
        <v>2001</v>
      </c>
    </row>
    <row r="56" spans="1:5" ht="12">
      <c r="A56" s="67" t="s">
        <v>900</v>
      </c>
      <c r="B56" s="269">
        <v>185</v>
      </c>
      <c r="C56" s="186">
        <v>185</v>
      </c>
      <c r="D56" s="186"/>
      <c r="E56" s="289"/>
    </row>
    <row r="57" spans="1:5" ht="22.5">
      <c r="A57" s="342" t="s">
        <v>1093</v>
      </c>
      <c r="B57" s="291" t="s">
        <v>914</v>
      </c>
      <c r="C57" s="291" t="s">
        <v>914</v>
      </c>
      <c r="D57" s="186">
        <v>185</v>
      </c>
      <c r="E57" s="289">
        <v>185</v>
      </c>
    </row>
    <row r="58" spans="1:5" s="43" customFormat="1" ht="22.5">
      <c r="A58" s="342" t="s">
        <v>1094</v>
      </c>
      <c r="B58" s="291" t="s">
        <v>914</v>
      </c>
      <c r="C58" s="291" t="s">
        <v>914</v>
      </c>
      <c r="D58" s="186">
        <v>232</v>
      </c>
      <c r="E58" s="289">
        <v>232</v>
      </c>
    </row>
    <row r="59" spans="1:5" s="292" customFormat="1" ht="12" customHeight="1">
      <c r="A59" s="67" t="s">
        <v>901</v>
      </c>
      <c r="B59" s="269">
        <v>188</v>
      </c>
      <c r="C59" s="186">
        <v>188</v>
      </c>
      <c r="D59" s="186">
        <v>188</v>
      </c>
      <c r="E59" s="289">
        <v>201</v>
      </c>
    </row>
    <row r="60" spans="1:5" ht="12">
      <c r="A60" s="67" t="s">
        <v>902</v>
      </c>
      <c r="B60" s="269">
        <v>426</v>
      </c>
      <c r="C60" s="186">
        <v>426</v>
      </c>
      <c r="D60" s="186">
        <v>451</v>
      </c>
      <c r="E60" s="289">
        <v>474</v>
      </c>
    </row>
    <row r="61" spans="1:5" ht="12">
      <c r="A61" s="67" t="s">
        <v>903</v>
      </c>
      <c r="B61" s="269">
        <v>597</v>
      </c>
      <c r="C61" s="186">
        <v>611</v>
      </c>
      <c r="D61" s="186">
        <v>622</v>
      </c>
      <c r="E61" s="289">
        <v>629</v>
      </c>
    </row>
    <row r="62" spans="1:5" ht="12" customHeight="1">
      <c r="A62" s="67" t="s">
        <v>904</v>
      </c>
      <c r="B62" s="269">
        <v>291</v>
      </c>
      <c r="C62" s="186">
        <v>291</v>
      </c>
      <c r="D62" s="186">
        <v>291</v>
      </c>
      <c r="E62" s="289">
        <v>320</v>
      </c>
    </row>
    <row r="63" spans="1:5" ht="12">
      <c r="A63" s="67" t="s">
        <v>905</v>
      </c>
      <c r="B63" s="269">
        <v>546</v>
      </c>
      <c r="C63" s="186">
        <v>546</v>
      </c>
      <c r="D63" s="186">
        <v>546</v>
      </c>
      <c r="E63" s="289">
        <v>546</v>
      </c>
    </row>
    <row r="64" spans="1:5" ht="12">
      <c r="A64" s="67" t="s">
        <v>906</v>
      </c>
      <c r="B64" s="269">
        <v>253</v>
      </c>
      <c r="C64" s="186">
        <v>253</v>
      </c>
      <c r="D64" s="186">
        <v>303</v>
      </c>
      <c r="E64" s="289">
        <v>453</v>
      </c>
    </row>
    <row r="65" spans="1:5" ht="12">
      <c r="A65" s="67" t="s">
        <v>907</v>
      </c>
      <c r="B65" s="269">
        <v>518</v>
      </c>
      <c r="C65" s="186">
        <v>518</v>
      </c>
      <c r="D65" s="186"/>
      <c r="E65" s="289"/>
    </row>
    <row r="66" spans="1:5" ht="12">
      <c r="A66" s="83" t="s">
        <v>798</v>
      </c>
      <c r="B66" s="269" t="s">
        <v>914</v>
      </c>
      <c r="C66" s="186" t="s">
        <v>914</v>
      </c>
      <c r="D66" s="186">
        <v>628</v>
      </c>
      <c r="E66" s="289">
        <v>628</v>
      </c>
    </row>
    <row r="67" spans="1:5" ht="22.5">
      <c r="A67" s="83" t="s">
        <v>799</v>
      </c>
      <c r="B67" s="269" t="s">
        <v>914</v>
      </c>
      <c r="C67" s="186" t="s">
        <v>914</v>
      </c>
      <c r="D67" s="186">
        <v>673</v>
      </c>
      <c r="E67" s="289">
        <v>673</v>
      </c>
    </row>
    <row r="68" spans="1:5" ht="12" customHeight="1">
      <c r="A68" s="67" t="s">
        <v>908</v>
      </c>
      <c r="B68" s="269">
        <v>360</v>
      </c>
      <c r="C68" s="186">
        <v>340</v>
      </c>
      <c r="D68" s="186">
        <v>340</v>
      </c>
      <c r="E68" s="289">
        <v>340</v>
      </c>
    </row>
    <row r="69" spans="1:5" ht="12" customHeight="1">
      <c r="A69" s="293" t="s">
        <v>1157</v>
      </c>
      <c r="B69" s="348">
        <v>395.3137254901961</v>
      </c>
      <c r="C69" s="348">
        <v>389.921568627451</v>
      </c>
      <c r="D69" s="348">
        <v>399.4514509803921</v>
      </c>
      <c r="E69" s="294">
        <v>408.50289215686274</v>
      </c>
    </row>
    <row r="70" spans="1:5" ht="12">
      <c r="A70" s="295" t="s">
        <v>1242</v>
      </c>
      <c r="B70" s="296">
        <v>377</v>
      </c>
      <c r="C70" s="296">
        <v>377</v>
      </c>
      <c r="D70" s="296">
        <v>379</v>
      </c>
      <c r="E70" s="297">
        <v>389</v>
      </c>
    </row>
    <row r="71" spans="1:5" ht="12.75">
      <c r="A71" s="395" t="s">
        <v>1253</v>
      </c>
      <c r="B71" s="400"/>
      <c r="C71" s="400"/>
      <c r="D71" s="462"/>
      <c r="E71" s="462"/>
    </row>
    <row r="72" spans="1:5" ht="12">
      <c r="A72" s="100"/>
      <c r="B72" s="159"/>
      <c r="C72" s="159"/>
      <c r="D72" s="159"/>
      <c r="E72" s="159"/>
    </row>
    <row r="73" spans="1:5" ht="12">
      <c r="A73" s="100"/>
      <c r="E73" s="159"/>
    </row>
    <row r="74" spans="1:5" ht="12">
      <c r="A74" s="100"/>
      <c r="E74" s="159"/>
    </row>
    <row r="75" spans="1:5" ht="12">
      <c r="A75" s="100"/>
      <c r="E75" s="159"/>
    </row>
  </sheetData>
  <mergeCells count="3">
    <mergeCell ref="A1:E1"/>
    <mergeCell ref="A54:E54"/>
    <mergeCell ref="A71:E71"/>
  </mergeCells>
  <printOptions horizontalCentered="1"/>
  <pageMargins left="0.75" right="0.75" top="1" bottom="1" header="0.5" footer="0.5"/>
  <pageSetup horizontalDpi="600" verticalDpi="600" orientation="portrait" r:id="rId2"/>
  <drawing r:id="rId1"/>
</worksheet>
</file>

<file path=xl/worksheets/sheet38.xml><?xml version="1.0" encoding="utf-8"?>
<worksheet xmlns="http://schemas.openxmlformats.org/spreadsheetml/2006/main" xmlns:r="http://schemas.openxmlformats.org/officeDocument/2006/relationships">
  <dimension ref="A1:E528"/>
  <sheetViews>
    <sheetView workbookViewId="0" topLeftCell="A40">
      <selection activeCell="A68" sqref="A68:D68"/>
    </sheetView>
  </sheetViews>
  <sheetFormatPr defaultColWidth="9.140625" defaultRowHeight="12.75"/>
  <cols>
    <col min="1" max="1" width="25.28125" style="184" customWidth="1"/>
    <col min="2" max="4" width="15.00390625" style="184" customWidth="1"/>
    <col min="5" max="5" width="15.00390625" style="187" customWidth="1"/>
    <col min="6" max="16384" width="9.140625" style="184" customWidth="1"/>
  </cols>
  <sheetData>
    <row r="1" spans="1:5" s="183" customFormat="1" ht="36" customHeight="1">
      <c r="A1" s="457" t="s">
        <v>335</v>
      </c>
      <c r="B1" s="463"/>
      <c r="C1" s="463"/>
      <c r="D1" s="463"/>
      <c r="E1" s="456"/>
    </row>
    <row r="2" spans="1:5" ht="12" customHeight="1">
      <c r="A2" s="1" t="s">
        <v>832</v>
      </c>
      <c r="B2" s="2">
        <v>1996</v>
      </c>
      <c r="C2" s="2">
        <v>1997</v>
      </c>
      <c r="D2" s="2">
        <v>1999</v>
      </c>
      <c r="E2" s="54">
        <v>2001</v>
      </c>
    </row>
    <row r="3" spans="1:5" ht="12" customHeight="1">
      <c r="A3" s="4" t="s">
        <v>834</v>
      </c>
      <c r="B3" s="134">
        <v>36</v>
      </c>
      <c r="C3" s="91">
        <v>36</v>
      </c>
      <c r="D3" s="44">
        <v>36</v>
      </c>
      <c r="E3" s="45">
        <v>36</v>
      </c>
    </row>
    <row r="4" spans="1:5" ht="12" customHeight="1">
      <c r="A4" s="90" t="s">
        <v>836</v>
      </c>
      <c r="B4" s="134">
        <v>36</v>
      </c>
      <c r="C4" s="46" t="s">
        <v>1023</v>
      </c>
      <c r="D4" s="46" t="s">
        <v>1023</v>
      </c>
      <c r="E4" s="47" t="s">
        <v>1023</v>
      </c>
    </row>
    <row r="5" spans="1:5" ht="12" customHeight="1">
      <c r="A5" s="90" t="s">
        <v>838</v>
      </c>
      <c r="B5" s="44"/>
      <c r="C5" s="44"/>
      <c r="D5" s="91" t="s">
        <v>1017</v>
      </c>
      <c r="E5" s="45" t="s">
        <v>1017</v>
      </c>
    </row>
    <row r="6" spans="1:5" ht="12" customHeight="1">
      <c r="A6" s="185" t="s">
        <v>1059</v>
      </c>
      <c r="B6" s="134">
        <v>24</v>
      </c>
      <c r="C6" s="91">
        <v>12</v>
      </c>
      <c r="D6" s="44" t="s">
        <v>915</v>
      </c>
      <c r="E6" s="45" t="s">
        <v>915</v>
      </c>
    </row>
    <row r="7" spans="1:5" ht="12" customHeight="1">
      <c r="A7" s="185" t="s">
        <v>1063</v>
      </c>
      <c r="B7" s="134">
        <v>24</v>
      </c>
      <c r="C7" s="91">
        <v>24</v>
      </c>
      <c r="D7" s="44" t="s">
        <v>915</v>
      </c>
      <c r="E7" s="45" t="s">
        <v>915</v>
      </c>
    </row>
    <row r="8" spans="1:5" ht="12" customHeight="1">
      <c r="A8" s="90" t="s">
        <v>839</v>
      </c>
      <c r="B8" s="134" t="s">
        <v>1017</v>
      </c>
      <c r="C8" s="91" t="s">
        <v>272</v>
      </c>
      <c r="D8" s="91" t="s">
        <v>272</v>
      </c>
      <c r="E8" s="156" t="s">
        <v>272</v>
      </c>
    </row>
    <row r="9" spans="1:5" ht="12" customHeight="1">
      <c r="A9" s="90" t="s">
        <v>840</v>
      </c>
      <c r="B9" s="134" t="s">
        <v>482</v>
      </c>
      <c r="C9" s="91" t="s">
        <v>482</v>
      </c>
      <c r="D9" s="46" t="s">
        <v>483</v>
      </c>
      <c r="E9" s="47" t="s">
        <v>483</v>
      </c>
    </row>
    <row r="10" spans="1:5" ht="12" customHeight="1">
      <c r="A10" s="90" t="s">
        <v>841</v>
      </c>
      <c r="B10" s="134">
        <v>12</v>
      </c>
      <c r="C10" s="46" t="s">
        <v>273</v>
      </c>
      <c r="D10" s="46" t="s">
        <v>273</v>
      </c>
      <c r="E10" s="47" t="s">
        <v>273</v>
      </c>
    </row>
    <row r="11" spans="1:5" ht="12" customHeight="1">
      <c r="A11" s="90" t="s">
        <v>484</v>
      </c>
      <c r="B11" s="46">
        <v>12</v>
      </c>
      <c r="C11" s="46">
        <v>12</v>
      </c>
      <c r="D11" s="46">
        <v>12</v>
      </c>
      <c r="E11" s="47">
        <v>12</v>
      </c>
    </row>
    <row r="12" spans="1:5" ht="12" customHeight="1">
      <c r="A12" s="90" t="s">
        <v>843</v>
      </c>
      <c r="B12" s="44" t="s">
        <v>270</v>
      </c>
      <c r="C12" s="44" t="s">
        <v>270</v>
      </c>
      <c r="D12" s="44" t="s">
        <v>270</v>
      </c>
      <c r="E12" s="45" t="s">
        <v>1019</v>
      </c>
    </row>
    <row r="13" spans="1:5" ht="12" customHeight="1">
      <c r="A13" s="90" t="s">
        <v>844</v>
      </c>
      <c r="B13" s="134">
        <v>36</v>
      </c>
      <c r="C13" s="91">
        <v>36</v>
      </c>
      <c r="D13" s="44">
        <v>12</v>
      </c>
      <c r="E13" s="45">
        <v>12</v>
      </c>
    </row>
    <row r="14" spans="1:5" ht="12" customHeight="1">
      <c r="A14" s="90" t="s">
        <v>845</v>
      </c>
      <c r="B14" s="134">
        <v>36</v>
      </c>
      <c r="C14" s="46" t="s">
        <v>485</v>
      </c>
      <c r="D14" s="46" t="s">
        <v>485</v>
      </c>
      <c r="E14" s="45" t="s">
        <v>486</v>
      </c>
    </row>
    <row r="15" spans="1:5" ht="12" customHeight="1">
      <c r="A15" s="90" t="s">
        <v>846</v>
      </c>
      <c r="B15" s="134">
        <v>36</v>
      </c>
      <c r="C15" s="46" t="s">
        <v>487</v>
      </c>
      <c r="D15" s="46" t="s">
        <v>487</v>
      </c>
      <c r="E15" s="47" t="s">
        <v>487</v>
      </c>
    </row>
    <row r="16" spans="1:5" ht="12" customHeight="1">
      <c r="A16" s="90" t="s">
        <v>847</v>
      </c>
      <c r="B16" s="134">
        <v>36</v>
      </c>
      <c r="C16" s="91">
        <v>6</v>
      </c>
      <c r="D16" s="44">
        <v>6</v>
      </c>
      <c r="E16" s="45">
        <v>6</v>
      </c>
    </row>
    <row r="17" spans="1:5" ht="12.75" customHeight="1">
      <c r="A17" s="90" t="s">
        <v>848</v>
      </c>
      <c r="B17" s="134">
        <v>36</v>
      </c>
      <c r="C17" s="91" t="s">
        <v>1017</v>
      </c>
      <c r="D17" s="44" t="s">
        <v>1017</v>
      </c>
      <c r="E17" s="45" t="s">
        <v>1017</v>
      </c>
    </row>
    <row r="18" spans="1:5" ht="12" customHeight="1">
      <c r="A18" s="90" t="s">
        <v>274</v>
      </c>
      <c r="B18" s="134">
        <v>36</v>
      </c>
      <c r="C18" s="91">
        <v>12</v>
      </c>
      <c r="D18" s="44">
        <v>12</v>
      </c>
      <c r="E18" s="45">
        <v>12</v>
      </c>
    </row>
    <row r="19" spans="1:5" ht="12" customHeight="1">
      <c r="A19" s="90" t="s">
        <v>850</v>
      </c>
      <c r="B19" s="134" t="s">
        <v>275</v>
      </c>
      <c r="C19" s="91" t="s">
        <v>278</v>
      </c>
      <c r="D19" s="44">
        <v>3</v>
      </c>
      <c r="E19" s="45">
        <v>3</v>
      </c>
    </row>
    <row r="20" spans="1:5" ht="14.25" customHeight="1">
      <c r="A20" s="90" t="s">
        <v>851</v>
      </c>
      <c r="B20" s="134">
        <v>3</v>
      </c>
      <c r="C20" s="46" t="s">
        <v>276</v>
      </c>
      <c r="D20" s="46" t="s">
        <v>276</v>
      </c>
      <c r="E20" s="47" t="s">
        <v>276</v>
      </c>
    </row>
    <row r="21" spans="1:5" ht="12" customHeight="1">
      <c r="A21" s="90" t="s">
        <v>852</v>
      </c>
      <c r="B21" s="134">
        <v>36</v>
      </c>
      <c r="C21" s="91">
        <v>12</v>
      </c>
      <c r="D21" s="44">
        <v>12</v>
      </c>
      <c r="E21" s="45">
        <v>12</v>
      </c>
    </row>
    <row r="22" spans="1:5" ht="12" customHeight="1">
      <c r="A22" s="90" t="s">
        <v>853</v>
      </c>
      <c r="B22" s="134">
        <v>36</v>
      </c>
      <c r="C22" s="46" t="s">
        <v>491</v>
      </c>
      <c r="D22" s="46" t="s">
        <v>491</v>
      </c>
      <c r="E22" s="47" t="s">
        <v>492</v>
      </c>
    </row>
    <row r="23" spans="1:5" ht="12" customHeight="1">
      <c r="A23" s="90" t="s">
        <v>854</v>
      </c>
      <c r="B23" s="134">
        <v>12</v>
      </c>
      <c r="C23" s="46" t="s">
        <v>491</v>
      </c>
      <c r="D23" s="46" t="s">
        <v>491</v>
      </c>
      <c r="E23" s="47" t="s">
        <v>491</v>
      </c>
    </row>
    <row r="24" spans="1:5" ht="12" customHeight="1">
      <c r="A24" s="90" t="s">
        <v>855</v>
      </c>
      <c r="B24" s="134">
        <v>36</v>
      </c>
      <c r="C24" s="91">
        <v>36</v>
      </c>
      <c r="D24" s="46" t="s">
        <v>491</v>
      </c>
      <c r="E24" s="47" t="s">
        <v>491</v>
      </c>
    </row>
    <row r="25" spans="1:5" ht="12" customHeight="1">
      <c r="A25" s="90" t="s">
        <v>856</v>
      </c>
      <c r="B25" s="134">
        <v>36</v>
      </c>
      <c r="C25" s="46" t="s">
        <v>493</v>
      </c>
      <c r="D25" s="46" t="s">
        <v>493</v>
      </c>
      <c r="E25" s="47" t="s">
        <v>493</v>
      </c>
    </row>
    <row r="26" spans="1:5" ht="12" customHeight="1">
      <c r="A26" s="90" t="s">
        <v>857</v>
      </c>
      <c r="B26" s="186"/>
      <c r="C26" s="186"/>
      <c r="D26" s="186"/>
      <c r="E26" s="45"/>
    </row>
    <row r="27" spans="1:5" ht="12" customHeight="1">
      <c r="A27" s="185" t="s">
        <v>488</v>
      </c>
      <c r="B27" s="44" t="s">
        <v>915</v>
      </c>
      <c r="C27" s="44" t="s">
        <v>915</v>
      </c>
      <c r="D27" s="44" t="s">
        <v>915</v>
      </c>
      <c r="E27" s="45" t="s">
        <v>915</v>
      </c>
    </row>
    <row r="28" spans="1:5" ht="13.5" customHeight="1">
      <c r="A28" s="185" t="s">
        <v>1020</v>
      </c>
      <c r="B28" s="134" t="s">
        <v>1017</v>
      </c>
      <c r="C28" s="134" t="s">
        <v>1017</v>
      </c>
      <c r="D28" s="134" t="s">
        <v>1017</v>
      </c>
      <c r="E28" s="45" t="s">
        <v>1017</v>
      </c>
    </row>
    <row r="29" spans="1:5" ht="12" customHeight="1">
      <c r="A29" s="90" t="s">
        <v>858</v>
      </c>
      <c r="B29" s="134" t="s">
        <v>1017</v>
      </c>
      <c r="C29" s="91">
        <v>3</v>
      </c>
      <c r="D29" s="44">
        <v>3</v>
      </c>
      <c r="E29" s="45">
        <v>3</v>
      </c>
    </row>
    <row r="30" spans="1:5" ht="12" customHeight="1">
      <c r="A30" s="90" t="s">
        <v>859</v>
      </c>
      <c r="B30" s="134">
        <v>36</v>
      </c>
      <c r="C30" s="91">
        <v>36</v>
      </c>
      <c r="D30" s="91">
        <v>12</v>
      </c>
      <c r="E30" s="45">
        <v>12</v>
      </c>
    </row>
    <row r="31" spans="1:5" ht="12" customHeight="1">
      <c r="A31" s="90" t="s">
        <v>860</v>
      </c>
      <c r="B31" s="134">
        <v>36</v>
      </c>
      <c r="C31" s="46" t="s">
        <v>491</v>
      </c>
      <c r="D31" s="46" t="s">
        <v>491</v>
      </c>
      <c r="E31" s="47" t="s">
        <v>491</v>
      </c>
    </row>
    <row r="32" spans="1:5" ht="12" customHeight="1">
      <c r="A32" s="90" t="s">
        <v>861</v>
      </c>
      <c r="B32" s="134">
        <v>36</v>
      </c>
      <c r="C32" s="91">
        <v>36</v>
      </c>
      <c r="D32" s="46" t="s">
        <v>491</v>
      </c>
      <c r="E32" s="47">
        <v>12</v>
      </c>
    </row>
    <row r="33" spans="1:5" ht="12" customHeight="1">
      <c r="A33" s="90" t="s">
        <v>862</v>
      </c>
      <c r="B33" s="134">
        <v>12</v>
      </c>
      <c r="C33" s="44"/>
      <c r="D33" s="44"/>
      <c r="E33" s="45" t="s">
        <v>1017</v>
      </c>
    </row>
    <row r="34" spans="1:5" ht="13.5" customHeight="1">
      <c r="A34" s="83" t="s">
        <v>271</v>
      </c>
      <c r="B34" s="44" t="s">
        <v>915</v>
      </c>
      <c r="C34" s="91" t="s">
        <v>1017</v>
      </c>
      <c r="D34" s="91" t="s">
        <v>1017</v>
      </c>
      <c r="E34" s="45" t="s">
        <v>915</v>
      </c>
    </row>
    <row r="35" spans="1:5" ht="13.5" customHeight="1">
      <c r="A35" s="83" t="s">
        <v>495</v>
      </c>
      <c r="B35" s="44" t="s">
        <v>915</v>
      </c>
      <c r="C35" s="44" t="s">
        <v>915</v>
      </c>
      <c r="D35" s="44" t="s">
        <v>915</v>
      </c>
      <c r="E35" s="45" t="s">
        <v>915</v>
      </c>
    </row>
    <row r="36" spans="1:5" ht="12" customHeight="1">
      <c r="A36" s="90" t="s">
        <v>863</v>
      </c>
      <c r="B36" s="134">
        <v>12</v>
      </c>
      <c r="C36" s="91">
        <v>12</v>
      </c>
      <c r="D36" s="44"/>
      <c r="E36" s="45"/>
    </row>
    <row r="37" spans="1:5" ht="12" customHeight="1">
      <c r="A37" s="83" t="s">
        <v>964</v>
      </c>
      <c r="B37" s="44" t="s">
        <v>915</v>
      </c>
      <c r="C37" s="44" t="s">
        <v>915</v>
      </c>
      <c r="D37" s="44">
        <v>3</v>
      </c>
      <c r="E37" s="45">
        <v>3</v>
      </c>
    </row>
    <row r="38" spans="1:5" ht="12" customHeight="1">
      <c r="A38" s="83" t="s">
        <v>496</v>
      </c>
      <c r="B38" s="44" t="s">
        <v>915</v>
      </c>
      <c r="C38" s="44" t="s">
        <v>915</v>
      </c>
      <c r="D38" s="44" t="s">
        <v>915</v>
      </c>
      <c r="E38" s="45" t="s">
        <v>915</v>
      </c>
    </row>
    <row r="39" spans="1:5" ht="12" customHeight="1">
      <c r="A39" s="90" t="s">
        <v>864</v>
      </c>
      <c r="B39" s="134">
        <v>36</v>
      </c>
      <c r="C39" s="46" t="s">
        <v>491</v>
      </c>
      <c r="D39" s="46" t="s">
        <v>491</v>
      </c>
      <c r="E39" s="47" t="s">
        <v>491</v>
      </c>
    </row>
    <row r="40" spans="1:5" ht="12" customHeight="1">
      <c r="A40" s="90" t="s">
        <v>865</v>
      </c>
      <c r="B40" s="134">
        <v>36</v>
      </c>
      <c r="C40" s="44"/>
      <c r="D40" s="44"/>
      <c r="E40" s="45"/>
    </row>
    <row r="41" spans="1:5" ht="12.75" customHeight="1">
      <c r="A41" s="83" t="s">
        <v>965</v>
      </c>
      <c r="B41" s="44" t="s">
        <v>915</v>
      </c>
      <c r="C41" s="91">
        <v>36</v>
      </c>
      <c r="D41" s="44">
        <v>36</v>
      </c>
      <c r="E41" s="45" t="s">
        <v>498</v>
      </c>
    </row>
    <row r="42" spans="1:5" ht="13.5" customHeight="1">
      <c r="A42" s="83" t="s">
        <v>497</v>
      </c>
      <c r="B42" s="44" t="s">
        <v>915</v>
      </c>
      <c r="C42" s="44" t="s">
        <v>915</v>
      </c>
      <c r="D42" s="44" t="s">
        <v>915</v>
      </c>
      <c r="E42" s="45" t="s">
        <v>915</v>
      </c>
    </row>
    <row r="43" spans="1:5" ht="12" customHeight="1">
      <c r="A43" s="90" t="s">
        <v>866</v>
      </c>
      <c r="B43" s="134" t="s">
        <v>1049</v>
      </c>
      <c r="C43" s="91" t="s">
        <v>1050</v>
      </c>
      <c r="D43" s="91" t="s">
        <v>1050</v>
      </c>
      <c r="E43" s="47" t="s">
        <v>489</v>
      </c>
    </row>
    <row r="44" spans="1:5" ht="12" customHeight="1">
      <c r="A44" s="90" t="s">
        <v>867</v>
      </c>
      <c r="B44" s="91">
        <v>36</v>
      </c>
      <c r="C44" s="46" t="s">
        <v>491</v>
      </c>
      <c r="D44" s="46" t="s">
        <v>491</v>
      </c>
      <c r="E44" s="47" t="s">
        <v>491</v>
      </c>
    </row>
    <row r="45" spans="1:5" ht="12" customHeight="1">
      <c r="A45" s="90" t="s">
        <v>868</v>
      </c>
      <c r="B45" s="91">
        <v>36</v>
      </c>
      <c r="C45" s="91">
        <v>36</v>
      </c>
      <c r="D45" s="46" t="s">
        <v>1051</v>
      </c>
      <c r="E45" s="47" t="s">
        <v>1051</v>
      </c>
    </row>
    <row r="46" spans="1:5" ht="12" customHeight="1">
      <c r="A46" s="90" t="s">
        <v>869</v>
      </c>
      <c r="B46" s="91" t="s">
        <v>1027</v>
      </c>
      <c r="C46" s="91" t="s">
        <v>1027</v>
      </c>
      <c r="D46" s="46" t="s">
        <v>491</v>
      </c>
      <c r="E46" s="47" t="s">
        <v>491</v>
      </c>
    </row>
    <row r="47" spans="1:5" ht="12" customHeight="1">
      <c r="A47" s="90" t="s">
        <v>870</v>
      </c>
      <c r="B47" s="134">
        <v>24</v>
      </c>
      <c r="C47" s="91">
        <v>4</v>
      </c>
      <c r="D47" s="44">
        <v>4</v>
      </c>
      <c r="E47" s="45">
        <v>4</v>
      </c>
    </row>
    <row r="48" spans="1:5" ht="12" customHeight="1">
      <c r="A48" s="90" t="s">
        <v>871</v>
      </c>
      <c r="B48" s="134">
        <v>12</v>
      </c>
      <c r="C48" s="91">
        <v>12</v>
      </c>
      <c r="D48" s="44">
        <v>12</v>
      </c>
      <c r="E48" s="45">
        <v>12</v>
      </c>
    </row>
    <row r="49" spans="1:5" ht="12" customHeight="1">
      <c r="A49" s="90" t="s">
        <v>872</v>
      </c>
      <c r="B49" s="134">
        <v>12</v>
      </c>
      <c r="C49" s="91">
        <v>12</v>
      </c>
      <c r="D49" s="46" t="s">
        <v>277</v>
      </c>
      <c r="E49" s="47" t="s">
        <v>277</v>
      </c>
    </row>
    <row r="50" spans="1:5" ht="12" customHeight="1">
      <c r="A50" s="90" t="s">
        <v>873</v>
      </c>
      <c r="B50" s="134" t="s">
        <v>1052</v>
      </c>
      <c r="C50" s="134" t="s">
        <v>1052</v>
      </c>
      <c r="D50" s="44">
        <v>3</v>
      </c>
      <c r="E50" s="45">
        <v>3</v>
      </c>
    </row>
    <row r="51" spans="1:5" ht="12" customHeight="1">
      <c r="A51" s="90" t="s">
        <v>896</v>
      </c>
      <c r="B51" s="134">
        <v>36</v>
      </c>
      <c r="C51" s="46" t="s">
        <v>491</v>
      </c>
      <c r="D51" s="46" t="s">
        <v>491</v>
      </c>
      <c r="E51" s="47" t="s">
        <v>491</v>
      </c>
    </row>
    <row r="52" spans="1:5" ht="12" customHeight="1">
      <c r="A52" s="90" t="s">
        <v>897</v>
      </c>
      <c r="B52" s="134">
        <v>36</v>
      </c>
      <c r="C52" s="91">
        <v>12</v>
      </c>
      <c r="D52" s="44">
        <v>12</v>
      </c>
      <c r="E52" s="45">
        <v>12</v>
      </c>
    </row>
    <row r="53" spans="1:5" s="183" customFormat="1" ht="34.5" customHeight="1">
      <c r="A53" s="457" t="s">
        <v>335</v>
      </c>
      <c r="B53" s="458"/>
      <c r="C53" s="458"/>
      <c r="D53" s="458"/>
      <c r="E53" s="459"/>
    </row>
    <row r="54" spans="1:5" ht="12" customHeight="1">
      <c r="A54" s="1" t="s">
        <v>832</v>
      </c>
      <c r="B54" s="2">
        <v>1996</v>
      </c>
      <c r="C54" s="2">
        <v>1997</v>
      </c>
      <c r="D54" s="2">
        <v>1999</v>
      </c>
      <c r="E54" s="54">
        <v>2001</v>
      </c>
    </row>
    <row r="55" spans="1:5" ht="12" customHeight="1">
      <c r="A55" s="90" t="s">
        <v>898</v>
      </c>
      <c r="B55" s="134">
        <v>36</v>
      </c>
      <c r="C55" s="91">
        <v>12</v>
      </c>
      <c r="D55" s="46" t="s">
        <v>491</v>
      </c>
      <c r="E55" s="47">
        <v>12</v>
      </c>
    </row>
    <row r="56" spans="1:5" ht="12" customHeight="1">
      <c r="A56" s="90" t="s">
        <v>899</v>
      </c>
      <c r="B56" s="134">
        <v>12</v>
      </c>
      <c r="C56" s="91">
        <v>12</v>
      </c>
      <c r="D56" s="44">
        <v>3</v>
      </c>
      <c r="E56" s="45">
        <v>3</v>
      </c>
    </row>
    <row r="57" spans="1:5" ht="12" customHeight="1">
      <c r="A57" s="90" t="s">
        <v>900</v>
      </c>
      <c r="B57" s="134">
        <v>12</v>
      </c>
      <c r="C57" s="91">
        <v>4</v>
      </c>
      <c r="D57" s="44">
        <v>4</v>
      </c>
      <c r="E57" s="45">
        <v>4</v>
      </c>
    </row>
    <row r="58" spans="1:5" ht="12" customHeight="1">
      <c r="A58" s="90" t="s">
        <v>901</v>
      </c>
      <c r="B58" s="134">
        <v>36</v>
      </c>
      <c r="C58" s="91">
        <v>60</v>
      </c>
      <c r="D58" s="91">
        <v>48</v>
      </c>
      <c r="E58" s="45">
        <v>24</v>
      </c>
    </row>
    <row r="59" spans="1:5" ht="12" customHeight="1">
      <c r="A59" s="90" t="s">
        <v>902</v>
      </c>
      <c r="B59" s="134" t="s">
        <v>1017</v>
      </c>
      <c r="C59" s="91" t="s">
        <v>1017</v>
      </c>
      <c r="D59" s="44" t="s">
        <v>1017</v>
      </c>
      <c r="E59" s="45" t="s">
        <v>1017</v>
      </c>
    </row>
    <row r="60" spans="1:5" ht="12" customHeight="1">
      <c r="A60" s="90" t="s">
        <v>903</v>
      </c>
      <c r="B60" s="91" t="s">
        <v>458</v>
      </c>
      <c r="C60" s="91" t="s">
        <v>458</v>
      </c>
      <c r="D60" s="91" t="s">
        <v>458</v>
      </c>
      <c r="E60" s="45" t="s">
        <v>795</v>
      </c>
    </row>
    <row r="61" spans="1:5" ht="12" customHeight="1">
      <c r="A61" s="90" t="s">
        <v>904</v>
      </c>
      <c r="B61" s="44"/>
      <c r="C61" s="44"/>
      <c r="D61" s="46" t="s">
        <v>796</v>
      </c>
      <c r="E61" s="47" t="s">
        <v>796</v>
      </c>
    </row>
    <row r="62" spans="1:5" ht="12" customHeight="1">
      <c r="A62" s="185" t="s">
        <v>970</v>
      </c>
      <c r="B62" s="46" t="s">
        <v>796</v>
      </c>
      <c r="C62" s="46" t="s">
        <v>796</v>
      </c>
      <c r="D62" s="44" t="s">
        <v>915</v>
      </c>
      <c r="E62" s="45" t="s">
        <v>915</v>
      </c>
    </row>
    <row r="63" spans="1:5" ht="12" customHeight="1">
      <c r="A63" s="185" t="s">
        <v>7</v>
      </c>
      <c r="B63" s="134">
        <v>36</v>
      </c>
      <c r="C63" s="91">
        <v>36</v>
      </c>
      <c r="D63" s="44" t="s">
        <v>915</v>
      </c>
      <c r="E63" s="45" t="s">
        <v>915</v>
      </c>
    </row>
    <row r="64" spans="1:5" ht="12" customHeight="1">
      <c r="A64" s="90" t="s">
        <v>905</v>
      </c>
      <c r="B64" s="134">
        <v>36</v>
      </c>
      <c r="C64" s="91">
        <v>36</v>
      </c>
      <c r="D64" s="46" t="s">
        <v>526</v>
      </c>
      <c r="E64" s="47" t="s">
        <v>526</v>
      </c>
    </row>
    <row r="65" spans="1:5" ht="12" customHeight="1">
      <c r="A65" s="90" t="s">
        <v>906</v>
      </c>
      <c r="B65" s="134">
        <v>36</v>
      </c>
      <c r="C65" s="46" t="s">
        <v>797</v>
      </c>
      <c r="D65" s="46" t="s">
        <v>797</v>
      </c>
      <c r="E65" s="47" t="s">
        <v>797</v>
      </c>
    </row>
    <row r="66" spans="1:5" ht="12" customHeight="1">
      <c r="A66" s="90" t="s">
        <v>907</v>
      </c>
      <c r="B66" s="134">
        <v>12</v>
      </c>
      <c r="C66" s="91">
        <v>3</v>
      </c>
      <c r="D66" s="91">
        <v>3</v>
      </c>
      <c r="E66" s="45">
        <v>3</v>
      </c>
    </row>
    <row r="67" spans="1:5" ht="12" customHeight="1">
      <c r="A67" s="95" t="s">
        <v>908</v>
      </c>
      <c r="B67" s="134">
        <v>12</v>
      </c>
      <c r="C67" s="96">
        <v>12</v>
      </c>
      <c r="D67" s="178" t="s">
        <v>494</v>
      </c>
      <c r="E67" s="85" t="s">
        <v>494</v>
      </c>
    </row>
    <row r="68" spans="1:5" s="128" customFormat="1" ht="11.25" customHeight="1">
      <c r="A68" s="395" t="s">
        <v>1251</v>
      </c>
      <c r="B68" s="400"/>
      <c r="C68" s="400"/>
      <c r="D68" s="400"/>
      <c r="E68" s="188"/>
    </row>
    <row r="69" ht="12.75">
      <c r="E69" s="189"/>
    </row>
    <row r="70" ht="12.75">
      <c r="E70" s="189"/>
    </row>
    <row r="71" ht="12.75">
      <c r="E71" s="189"/>
    </row>
    <row r="72" ht="12.75">
      <c r="E72" s="189"/>
    </row>
    <row r="73" ht="12.75">
      <c r="E73" s="189"/>
    </row>
    <row r="74" ht="12.75">
      <c r="E74" s="189"/>
    </row>
    <row r="75" ht="12.75">
      <c r="E75" s="189"/>
    </row>
    <row r="76" ht="12.75">
      <c r="E76" s="189"/>
    </row>
    <row r="77" ht="12.75">
      <c r="E77" s="189"/>
    </row>
    <row r="78" ht="12.75">
      <c r="E78" s="189"/>
    </row>
    <row r="79" ht="12.75">
      <c r="E79" s="189"/>
    </row>
    <row r="80" ht="12.75">
      <c r="E80" s="189"/>
    </row>
    <row r="81" ht="12.75">
      <c r="E81" s="189"/>
    </row>
    <row r="82" ht="12.75">
      <c r="E82" s="189"/>
    </row>
    <row r="83" ht="12.75">
      <c r="E83" s="189"/>
    </row>
    <row r="84" ht="12.75">
      <c r="E84" s="189"/>
    </row>
    <row r="85" ht="12.75">
      <c r="E85" s="189"/>
    </row>
    <row r="86" ht="12.75">
      <c r="E86" s="189"/>
    </row>
    <row r="87" ht="12.75">
      <c r="E87" s="189"/>
    </row>
    <row r="88" ht="12.75">
      <c r="E88" s="189"/>
    </row>
    <row r="89" ht="12.75">
      <c r="E89" s="189"/>
    </row>
    <row r="90" ht="12.75">
      <c r="E90" s="189"/>
    </row>
    <row r="91" ht="12.75">
      <c r="E91" s="189"/>
    </row>
    <row r="92" ht="12.75">
      <c r="E92" s="189"/>
    </row>
    <row r="93" ht="12.75">
      <c r="E93" s="189"/>
    </row>
    <row r="94" ht="12.75">
      <c r="E94" s="189"/>
    </row>
    <row r="95" ht="12.75">
      <c r="E95" s="189"/>
    </row>
    <row r="96" ht="12.75">
      <c r="E96" s="189"/>
    </row>
    <row r="97" ht="12.75">
      <c r="E97" s="189"/>
    </row>
    <row r="98" ht="12.75">
      <c r="E98" s="189"/>
    </row>
    <row r="99" ht="12.75">
      <c r="E99" s="189"/>
    </row>
    <row r="100" ht="12.75">
      <c r="E100" s="189"/>
    </row>
    <row r="101" ht="12.75">
      <c r="E101" s="189"/>
    </row>
    <row r="102" ht="12.75">
      <c r="E102" s="189"/>
    </row>
    <row r="103" ht="12.75">
      <c r="E103" s="189"/>
    </row>
    <row r="104" ht="12.75">
      <c r="E104" s="189"/>
    </row>
    <row r="105" ht="12.75">
      <c r="E105" s="189"/>
    </row>
    <row r="106" ht="12.75">
      <c r="E106" s="189"/>
    </row>
    <row r="107" ht="12.75">
      <c r="E107" s="189"/>
    </row>
    <row r="108" ht="12.75">
      <c r="E108" s="189"/>
    </row>
    <row r="109" ht="12.75">
      <c r="E109" s="189"/>
    </row>
    <row r="110" ht="12.75">
      <c r="E110" s="189"/>
    </row>
    <row r="111" ht="12.75">
      <c r="E111" s="189"/>
    </row>
    <row r="112" ht="12.75">
      <c r="E112" s="189"/>
    </row>
    <row r="113" ht="12.75">
      <c r="E113" s="189"/>
    </row>
    <row r="114" ht="12.75">
      <c r="E114" s="189"/>
    </row>
    <row r="115" ht="12.75">
      <c r="E115" s="189"/>
    </row>
    <row r="116" ht="12.75">
      <c r="E116" s="189"/>
    </row>
    <row r="117" ht="12.75">
      <c r="E117" s="189"/>
    </row>
    <row r="118" ht="12.75">
      <c r="E118" s="189"/>
    </row>
    <row r="119" ht="12.75">
      <c r="E119" s="189"/>
    </row>
    <row r="120" ht="12.75">
      <c r="E120" s="189"/>
    </row>
    <row r="121" ht="12.75">
      <c r="E121" s="189"/>
    </row>
    <row r="122" ht="12.75">
      <c r="E122" s="189"/>
    </row>
    <row r="123" ht="12.75">
      <c r="E123" s="189"/>
    </row>
    <row r="124" ht="12.75">
      <c r="E124" s="189"/>
    </row>
    <row r="125" ht="12.75">
      <c r="E125" s="189"/>
    </row>
    <row r="126" ht="12.75">
      <c r="E126" s="189"/>
    </row>
    <row r="127" ht="12.75">
      <c r="E127" s="189"/>
    </row>
    <row r="128" ht="12.75">
      <c r="E128" s="189"/>
    </row>
    <row r="129" ht="12.75">
      <c r="E129" s="189"/>
    </row>
    <row r="130" ht="12.75">
      <c r="E130" s="189"/>
    </row>
    <row r="131" ht="12.75">
      <c r="E131" s="189"/>
    </row>
    <row r="132" ht="12.75">
      <c r="E132" s="189"/>
    </row>
    <row r="133" ht="12.75">
      <c r="E133" s="189"/>
    </row>
    <row r="134" ht="12.75">
      <c r="E134" s="189"/>
    </row>
    <row r="135" ht="12.75">
      <c r="E135" s="189"/>
    </row>
    <row r="136" ht="12.75">
      <c r="E136" s="189"/>
    </row>
    <row r="137" ht="12.75">
      <c r="E137" s="189"/>
    </row>
    <row r="138" ht="12.75">
      <c r="E138" s="189"/>
    </row>
    <row r="139" ht="12.75">
      <c r="E139" s="189"/>
    </row>
    <row r="140" ht="12.75">
      <c r="E140" s="189"/>
    </row>
    <row r="141" ht="12.75">
      <c r="E141" s="189"/>
    </row>
    <row r="142" ht="12.75">
      <c r="E142" s="189"/>
    </row>
    <row r="143" ht="12.75">
      <c r="E143" s="189"/>
    </row>
    <row r="144" ht="12.75">
      <c r="E144" s="189"/>
    </row>
    <row r="145" ht="12.75">
      <c r="E145" s="189"/>
    </row>
    <row r="146" ht="12.75">
      <c r="E146" s="189"/>
    </row>
    <row r="147" ht="12.75">
      <c r="E147" s="189"/>
    </row>
    <row r="148" ht="12.75">
      <c r="E148" s="189"/>
    </row>
    <row r="149" ht="12.75">
      <c r="E149" s="189"/>
    </row>
    <row r="150" ht="12.75">
      <c r="E150" s="189"/>
    </row>
    <row r="151" ht="12.75">
      <c r="E151" s="189"/>
    </row>
    <row r="152" ht="12.75">
      <c r="E152" s="189"/>
    </row>
    <row r="153" ht="12.75">
      <c r="E153" s="189"/>
    </row>
    <row r="154" ht="12.75">
      <c r="E154" s="189"/>
    </row>
    <row r="155" ht="12.75">
      <c r="E155" s="189"/>
    </row>
    <row r="156" ht="12.75">
      <c r="E156" s="189"/>
    </row>
    <row r="157" ht="12.75">
      <c r="E157" s="189"/>
    </row>
    <row r="158" ht="12.75">
      <c r="E158" s="189"/>
    </row>
    <row r="159" ht="12.75">
      <c r="E159" s="189"/>
    </row>
    <row r="160" ht="12.75">
      <c r="E160" s="189"/>
    </row>
    <row r="161" ht="12.75">
      <c r="E161" s="189"/>
    </row>
    <row r="162" ht="12.75">
      <c r="E162" s="189"/>
    </row>
    <row r="163" ht="12.75">
      <c r="E163" s="189"/>
    </row>
    <row r="164" ht="12.75">
      <c r="E164" s="189"/>
    </row>
    <row r="165" ht="12.75">
      <c r="E165" s="189"/>
    </row>
    <row r="166" ht="12.75">
      <c r="E166" s="189"/>
    </row>
    <row r="167" ht="12.75">
      <c r="E167" s="189"/>
    </row>
    <row r="168" ht="12.75">
      <c r="E168" s="189"/>
    </row>
    <row r="169" ht="12.75">
      <c r="E169" s="189"/>
    </row>
    <row r="170" ht="12.75">
      <c r="E170" s="189"/>
    </row>
    <row r="171" ht="12.75">
      <c r="E171" s="189"/>
    </row>
    <row r="172" ht="12.75">
      <c r="E172" s="189"/>
    </row>
    <row r="173" ht="12.75">
      <c r="E173" s="189"/>
    </row>
    <row r="174" ht="12.75">
      <c r="E174" s="189"/>
    </row>
    <row r="175" ht="12.75">
      <c r="E175" s="189"/>
    </row>
    <row r="176" ht="12.75">
      <c r="E176" s="189"/>
    </row>
    <row r="177" ht="12.75">
      <c r="E177" s="189"/>
    </row>
    <row r="178" ht="12.75">
      <c r="E178" s="189"/>
    </row>
    <row r="179" ht="12.75">
      <c r="E179" s="189"/>
    </row>
    <row r="180" ht="12.75">
      <c r="E180" s="189"/>
    </row>
    <row r="181" ht="12.75">
      <c r="E181" s="189"/>
    </row>
    <row r="182" ht="12.75">
      <c r="E182" s="189"/>
    </row>
    <row r="183" ht="12.75">
      <c r="E183" s="189"/>
    </row>
    <row r="184" ht="12.75">
      <c r="E184" s="189"/>
    </row>
    <row r="185" ht="12.75">
      <c r="E185" s="189"/>
    </row>
    <row r="186" ht="12.75">
      <c r="E186" s="189"/>
    </row>
    <row r="187" ht="12.75">
      <c r="E187" s="189"/>
    </row>
    <row r="188" ht="12.75">
      <c r="E188" s="189"/>
    </row>
    <row r="189" ht="12.75">
      <c r="E189" s="189"/>
    </row>
    <row r="190" ht="12.75">
      <c r="E190" s="189"/>
    </row>
    <row r="191" ht="12.75">
      <c r="E191" s="189"/>
    </row>
    <row r="192" ht="12.75">
      <c r="E192" s="189"/>
    </row>
    <row r="193" ht="12.75">
      <c r="E193" s="189"/>
    </row>
    <row r="194" ht="12.75">
      <c r="E194" s="189"/>
    </row>
    <row r="195" ht="12.75">
      <c r="E195" s="189"/>
    </row>
    <row r="196" ht="12.75">
      <c r="E196" s="189"/>
    </row>
    <row r="197" ht="12.75">
      <c r="E197" s="189"/>
    </row>
    <row r="198" ht="12.75">
      <c r="E198" s="189"/>
    </row>
    <row r="199" ht="12.75">
      <c r="E199" s="189"/>
    </row>
    <row r="200" ht="12.75">
      <c r="E200" s="189"/>
    </row>
    <row r="201" ht="12.75">
      <c r="E201" s="189"/>
    </row>
    <row r="202" ht="12.75">
      <c r="E202" s="189"/>
    </row>
    <row r="203" ht="12.75">
      <c r="E203" s="189"/>
    </row>
    <row r="204" ht="12.75">
      <c r="E204" s="189"/>
    </row>
    <row r="205" ht="12.75">
      <c r="E205" s="189"/>
    </row>
    <row r="206" ht="12.75">
      <c r="E206" s="189"/>
    </row>
    <row r="207" ht="12.75">
      <c r="E207" s="189"/>
    </row>
    <row r="208" ht="12.75">
      <c r="E208" s="189"/>
    </row>
    <row r="209" ht="12.75">
      <c r="E209" s="189"/>
    </row>
    <row r="210" ht="12.75">
      <c r="E210" s="189"/>
    </row>
    <row r="211" ht="12.75">
      <c r="E211" s="189"/>
    </row>
    <row r="212" ht="12.75">
      <c r="E212" s="189"/>
    </row>
    <row r="213" ht="12.75">
      <c r="E213" s="189"/>
    </row>
    <row r="214" ht="12.75">
      <c r="E214" s="189"/>
    </row>
    <row r="215" ht="12.75">
      <c r="E215" s="189"/>
    </row>
    <row r="216" ht="12.75">
      <c r="E216" s="189"/>
    </row>
    <row r="217" ht="12.75">
      <c r="E217" s="189"/>
    </row>
    <row r="218" ht="12.75">
      <c r="E218" s="189"/>
    </row>
    <row r="219" ht="12.75">
      <c r="E219" s="189"/>
    </row>
    <row r="220" ht="12.75">
      <c r="E220" s="189"/>
    </row>
    <row r="221" ht="12.75">
      <c r="E221" s="189"/>
    </row>
    <row r="222" ht="12.75">
      <c r="E222" s="189"/>
    </row>
    <row r="223" ht="12.75">
      <c r="E223" s="189"/>
    </row>
    <row r="224" ht="12.75">
      <c r="E224" s="189"/>
    </row>
    <row r="225" ht="12.75">
      <c r="E225" s="189"/>
    </row>
    <row r="226" ht="12.75">
      <c r="E226" s="189"/>
    </row>
    <row r="227" ht="12.75">
      <c r="E227" s="189"/>
    </row>
    <row r="228" ht="12.75">
      <c r="E228" s="189"/>
    </row>
    <row r="229" ht="12.75">
      <c r="E229" s="189"/>
    </row>
    <row r="230" ht="12.75">
      <c r="E230" s="189"/>
    </row>
    <row r="231" ht="12.75">
      <c r="E231" s="189"/>
    </row>
    <row r="232" ht="12.75">
      <c r="E232" s="189"/>
    </row>
    <row r="233" ht="12.75">
      <c r="E233" s="189"/>
    </row>
    <row r="234" ht="12.75">
      <c r="E234" s="189"/>
    </row>
    <row r="235" ht="12.75">
      <c r="E235" s="189"/>
    </row>
    <row r="236" ht="12.75">
      <c r="E236" s="189"/>
    </row>
    <row r="237" ht="12.75">
      <c r="E237" s="189"/>
    </row>
    <row r="238" ht="12.75">
      <c r="E238" s="189"/>
    </row>
    <row r="239" ht="12.75">
      <c r="E239" s="189"/>
    </row>
    <row r="240" ht="12.75">
      <c r="E240" s="189"/>
    </row>
    <row r="241" ht="12.75">
      <c r="E241" s="189"/>
    </row>
    <row r="242" ht="12.75">
      <c r="E242" s="189"/>
    </row>
    <row r="243" ht="12.75">
      <c r="E243" s="189"/>
    </row>
    <row r="244" ht="12.75">
      <c r="E244" s="189"/>
    </row>
    <row r="245" ht="12.75">
      <c r="E245" s="189"/>
    </row>
    <row r="246" ht="12.75">
      <c r="E246" s="189"/>
    </row>
    <row r="247" ht="12.75">
      <c r="E247" s="189"/>
    </row>
    <row r="248" ht="12.75">
      <c r="E248" s="189"/>
    </row>
    <row r="249" ht="12.75">
      <c r="E249" s="189"/>
    </row>
    <row r="250" ht="12.75">
      <c r="E250" s="189"/>
    </row>
    <row r="251" ht="12.75">
      <c r="E251" s="189"/>
    </row>
    <row r="252" ht="12.75">
      <c r="E252" s="189"/>
    </row>
    <row r="253" ht="12.75">
      <c r="E253" s="189"/>
    </row>
    <row r="254" ht="12.75">
      <c r="E254" s="189"/>
    </row>
    <row r="255" ht="12.75">
      <c r="E255" s="189"/>
    </row>
    <row r="256" ht="12.75">
      <c r="E256" s="189"/>
    </row>
    <row r="257" ht="12.75">
      <c r="E257" s="189"/>
    </row>
    <row r="258" ht="12.75">
      <c r="E258" s="189"/>
    </row>
    <row r="259" ht="12.75">
      <c r="E259" s="189"/>
    </row>
    <row r="260" ht="12.75">
      <c r="E260" s="189"/>
    </row>
    <row r="261" ht="12.75">
      <c r="E261" s="189"/>
    </row>
    <row r="262" ht="12.75">
      <c r="E262" s="189"/>
    </row>
    <row r="263" ht="12.75">
      <c r="E263" s="189"/>
    </row>
    <row r="264" ht="12.75">
      <c r="E264" s="189"/>
    </row>
    <row r="265" ht="12.75">
      <c r="E265" s="189"/>
    </row>
    <row r="266" ht="12.75">
      <c r="E266" s="189"/>
    </row>
    <row r="267" ht="12.75">
      <c r="E267" s="189"/>
    </row>
    <row r="268" ht="12.75">
      <c r="E268" s="189"/>
    </row>
    <row r="269" ht="12.75">
      <c r="E269" s="189"/>
    </row>
    <row r="270" ht="12.75">
      <c r="E270" s="189"/>
    </row>
    <row r="271" ht="12.75">
      <c r="E271" s="189"/>
    </row>
    <row r="272" ht="12.75">
      <c r="E272" s="189"/>
    </row>
    <row r="273" ht="12.75">
      <c r="E273" s="189"/>
    </row>
    <row r="274" ht="12.75">
      <c r="E274" s="189"/>
    </row>
    <row r="275" ht="12.75">
      <c r="E275" s="189"/>
    </row>
    <row r="276" ht="12.75">
      <c r="E276" s="189"/>
    </row>
    <row r="277" ht="12.75">
      <c r="E277" s="189"/>
    </row>
    <row r="278" ht="12.75">
      <c r="E278" s="189"/>
    </row>
    <row r="279" ht="12.75">
      <c r="E279" s="189"/>
    </row>
    <row r="280" ht="12.75">
      <c r="E280" s="189"/>
    </row>
    <row r="281" ht="12.75">
      <c r="E281" s="189"/>
    </row>
    <row r="282" ht="12.75">
      <c r="E282" s="189"/>
    </row>
    <row r="283" ht="12.75">
      <c r="E283" s="189"/>
    </row>
    <row r="284" ht="12.75">
      <c r="E284" s="189"/>
    </row>
    <row r="285" ht="12.75">
      <c r="E285" s="189"/>
    </row>
    <row r="286" ht="12.75">
      <c r="E286" s="189"/>
    </row>
    <row r="287" ht="12.75">
      <c r="E287" s="189"/>
    </row>
    <row r="288" ht="12.75">
      <c r="E288" s="189"/>
    </row>
    <row r="289" ht="12.75">
      <c r="E289" s="189"/>
    </row>
    <row r="290" ht="12.75">
      <c r="E290" s="189"/>
    </row>
    <row r="291" ht="12.75">
      <c r="E291" s="189"/>
    </row>
    <row r="292" ht="12.75">
      <c r="E292" s="189"/>
    </row>
    <row r="293" ht="12.75">
      <c r="E293" s="189"/>
    </row>
    <row r="294" ht="12.75">
      <c r="E294" s="189"/>
    </row>
    <row r="295" ht="12.75">
      <c r="E295" s="189"/>
    </row>
    <row r="296" ht="12.75">
      <c r="E296" s="189"/>
    </row>
    <row r="297" ht="12.75">
      <c r="E297" s="189"/>
    </row>
    <row r="298" ht="12.75">
      <c r="E298" s="189"/>
    </row>
    <row r="299" ht="12.75">
      <c r="E299" s="189"/>
    </row>
    <row r="300" ht="12.75">
      <c r="E300" s="189"/>
    </row>
    <row r="301" ht="12.75">
      <c r="E301" s="189"/>
    </row>
    <row r="302" ht="12.75">
      <c r="E302" s="189"/>
    </row>
    <row r="303" ht="12.75">
      <c r="E303" s="189"/>
    </row>
    <row r="304" ht="12.75">
      <c r="E304" s="189"/>
    </row>
    <row r="305" ht="12.75">
      <c r="E305" s="189"/>
    </row>
    <row r="306" ht="12.75">
      <c r="E306" s="189"/>
    </row>
    <row r="307" ht="12.75">
      <c r="E307" s="189"/>
    </row>
    <row r="308" ht="12.75">
      <c r="E308" s="189"/>
    </row>
    <row r="309" ht="12.75">
      <c r="E309" s="189"/>
    </row>
    <row r="310" ht="12.75">
      <c r="E310" s="189"/>
    </row>
    <row r="311" ht="12.75">
      <c r="E311" s="189"/>
    </row>
    <row r="312" ht="12.75">
      <c r="E312" s="189"/>
    </row>
    <row r="313" ht="12.75">
      <c r="E313" s="189"/>
    </row>
    <row r="314" ht="12.75">
      <c r="E314" s="189"/>
    </row>
    <row r="315" ht="12.75">
      <c r="E315" s="189"/>
    </row>
    <row r="316" ht="12.75">
      <c r="E316" s="189"/>
    </row>
    <row r="317" ht="12.75">
      <c r="E317" s="189"/>
    </row>
    <row r="318" ht="12.75">
      <c r="E318" s="189"/>
    </row>
    <row r="319" ht="12.75">
      <c r="E319" s="189"/>
    </row>
    <row r="320" ht="12.75">
      <c r="E320" s="189"/>
    </row>
    <row r="321" ht="12.75">
      <c r="E321" s="189"/>
    </row>
    <row r="322" ht="12.75">
      <c r="E322" s="189"/>
    </row>
    <row r="323" ht="12.75">
      <c r="E323" s="189"/>
    </row>
    <row r="324" ht="12.75">
      <c r="E324" s="189"/>
    </row>
    <row r="325" ht="12.75">
      <c r="E325" s="189"/>
    </row>
    <row r="326" ht="12.75">
      <c r="E326" s="189"/>
    </row>
    <row r="327" ht="12.75">
      <c r="E327" s="189"/>
    </row>
    <row r="328" ht="12.75">
      <c r="E328" s="189"/>
    </row>
    <row r="329" ht="12.75">
      <c r="E329" s="189"/>
    </row>
    <row r="330" ht="12.75">
      <c r="E330" s="189"/>
    </row>
    <row r="331" ht="12.75">
      <c r="E331" s="189"/>
    </row>
    <row r="332" ht="12.75">
      <c r="E332" s="189"/>
    </row>
    <row r="333" ht="12.75">
      <c r="E333" s="189"/>
    </row>
    <row r="334" ht="12.75">
      <c r="E334" s="189"/>
    </row>
    <row r="335" ht="12.75">
      <c r="E335" s="189"/>
    </row>
    <row r="336" ht="12.75">
      <c r="E336" s="189"/>
    </row>
    <row r="337" ht="12.75">
      <c r="E337" s="189"/>
    </row>
    <row r="338" ht="12.75">
      <c r="E338" s="189"/>
    </row>
    <row r="339" ht="12.75">
      <c r="E339" s="189"/>
    </row>
    <row r="340" ht="12.75">
      <c r="E340" s="189"/>
    </row>
    <row r="341" ht="12.75">
      <c r="E341" s="189"/>
    </row>
    <row r="342" ht="12.75">
      <c r="E342" s="189"/>
    </row>
    <row r="343" ht="12.75">
      <c r="E343" s="189"/>
    </row>
    <row r="344" ht="12.75">
      <c r="E344" s="189"/>
    </row>
    <row r="345" ht="12.75">
      <c r="E345" s="189"/>
    </row>
    <row r="346" ht="12.75">
      <c r="E346" s="189"/>
    </row>
    <row r="347" ht="12.75">
      <c r="E347" s="189"/>
    </row>
    <row r="348" ht="12.75">
      <c r="E348" s="189"/>
    </row>
    <row r="349" ht="12.75">
      <c r="E349" s="189"/>
    </row>
    <row r="350" ht="12.75">
      <c r="E350" s="189"/>
    </row>
    <row r="351" ht="12.75">
      <c r="E351" s="189"/>
    </row>
    <row r="352" ht="12.75">
      <c r="E352" s="189"/>
    </row>
    <row r="353" ht="12.75">
      <c r="E353" s="189"/>
    </row>
    <row r="354" ht="12.75">
      <c r="E354" s="189"/>
    </row>
    <row r="355" ht="12.75">
      <c r="E355" s="189"/>
    </row>
    <row r="356" ht="12.75">
      <c r="E356" s="189"/>
    </row>
    <row r="357" ht="12.75">
      <c r="E357" s="189"/>
    </row>
    <row r="358" ht="12.75">
      <c r="E358" s="189"/>
    </row>
    <row r="359" ht="12.75">
      <c r="E359" s="189"/>
    </row>
    <row r="360" ht="12.75">
      <c r="E360" s="189"/>
    </row>
    <row r="361" ht="12.75">
      <c r="E361" s="189"/>
    </row>
    <row r="362" ht="12.75">
      <c r="E362" s="189"/>
    </row>
    <row r="363" ht="12.75">
      <c r="E363" s="189"/>
    </row>
    <row r="364" ht="12.75">
      <c r="E364" s="189"/>
    </row>
    <row r="365" ht="12.75">
      <c r="E365" s="189"/>
    </row>
    <row r="366" ht="12.75">
      <c r="E366" s="189"/>
    </row>
    <row r="367" ht="12.75">
      <c r="E367" s="189"/>
    </row>
    <row r="368" ht="12.75">
      <c r="E368" s="189"/>
    </row>
    <row r="369" ht="12.75">
      <c r="E369" s="189"/>
    </row>
    <row r="370" ht="12.75">
      <c r="E370" s="189"/>
    </row>
    <row r="371" ht="12.75">
      <c r="E371" s="189"/>
    </row>
    <row r="372" ht="12.75">
      <c r="E372" s="189"/>
    </row>
    <row r="373" ht="12.75">
      <c r="E373" s="189"/>
    </row>
    <row r="374" ht="12.75">
      <c r="E374" s="189"/>
    </row>
    <row r="375" ht="12.75">
      <c r="E375" s="189"/>
    </row>
    <row r="376" ht="12.75">
      <c r="E376" s="189"/>
    </row>
    <row r="377" ht="12.75">
      <c r="E377" s="189"/>
    </row>
    <row r="378" ht="12.75">
      <c r="E378" s="189"/>
    </row>
    <row r="379" ht="12.75">
      <c r="E379" s="189"/>
    </row>
    <row r="380" ht="12.75">
      <c r="E380" s="189"/>
    </row>
    <row r="381" ht="12.75">
      <c r="E381" s="189"/>
    </row>
    <row r="382" ht="12.75">
      <c r="E382" s="189"/>
    </row>
    <row r="383" ht="12.75">
      <c r="E383" s="189"/>
    </row>
    <row r="384" ht="12.75">
      <c r="E384" s="189"/>
    </row>
    <row r="385" ht="12.75">
      <c r="E385" s="189"/>
    </row>
    <row r="386" ht="12.75">
      <c r="E386" s="189"/>
    </row>
    <row r="387" ht="12.75">
      <c r="E387" s="189"/>
    </row>
    <row r="388" ht="12.75">
      <c r="E388" s="189"/>
    </row>
    <row r="389" ht="12.75">
      <c r="E389" s="189"/>
    </row>
    <row r="390" ht="12.75">
      <c r="E390" s="189"/>
    </row>
    <row r="391" ht="12.75">
      <c r="E391" s="189"/>
    </row>
    <row r="392" ht="12.75">
      <c r="E392" s="189"/>
    </row>
    <row r="393" ht="12.75">
      <c r="E393" s="189"/>
    </row>
    <row r="394" ht="12.75">
      <c r="E394" s="189"/>
    </row>
    <row r="395" ht="12.75">
      <c r="E395" s="189"/>
    </row>
    <row r="396" ht="12.75">
      <c r="E396" s="189"/>
    </row>
    <row r="397" ht="12.75">
      <c r="E397" s="189"/>
    </row>
    <row r="398" ht="12.75">
      <c r="E398" s="189"/>
    </row>
    <row r="399" ht="12.75">
      <c r="E399" s="189"/>
    </row>
    <row r="400" ht="12.75">
      <c r="E400" s="189"/>
    </row>
    <row r="401" ht="12.75">
      <c r="E401" s="189"/>
    </row>
    <row r="402" ht="12.75">
      <c r="E402" s="189"/>
    </row>
    <row r="403" ht="12.75">
      <c r="E403" s="189"/>
    </row>
    <row r="404" ht="12.75">
      <c r="E404" s="189"/>
    </row>
    <row r="405" ht="12.75">
      <c r="E405" s="189"/>
    </row>
    <row r="406" ht="12.75">
      <c r="E406" s="189"/>
    </row>
    <row r="407" ht="12.75">
      <c r="E407" s="189"/>
    </row>
    <row r="408" ht="12.75">
      <c r="E408" s="189"/>
    </row>
    <row r="409" ht="12.75">
      <c r="E409" s="189"/>
    </row>
    <row r="410" ht="12.75">
      <c r="E410" s="189"/>
    </row>
    <row r="411" ht="12.75">
      <c r="E411" s="189"/>
    </row>
    <row r="412" ht="12.75">
      <c r="E412" s="189"/>
    </row>
    <row r="413" ht="12.75">
      <c r="E413" s="189"/>
    </row>
    <row r="414" ht="12.75">
      <c r="E414" s="189"/>
    </row>
    <row r="415" ht="12.75">
      <c r="E415" s="189"/>
    </row>
    <row r="416" ht="12.75">
      <c r="E416" s="189"/>
    </row>
    <row r="417" ht="12.75">
      <c r="E417" s="189"/>
    </row>
    <row r="418" ht="12.75">
      <c r="E418" s="189"/>
    </row>
    <row r="419" ht="12.75">
      <c r="E419" s="189"/>
    </row>
    <row r="420" ht="12.75">
      <c r="E420" s="189"/>
    </row>
    <row r="421" ht="12.75">
      <c r="E421" s="189"/>
    </row>
    <row r="422" ht="12.75">
      <c r="E422" s="189"/>
    </row>
    <row r="423" ht="12.75">
      <c r="E423" s="189"/>
    </row>
    <row r="424" ht="12.75">
      <c r="E424" s="189"/>
    </row>
    <row r="425" ht="12.75">
      <c r="E425" s="189"/>
    </row>
    <row r="426" ht="12.75">
      <c r="E426" s="189"/>
    </row>
    <row r="427" ht="12.75">
      <c r="E427" s="189"/>
    </row>
    <row r="428" ht="12.75">
      <c r="E428" s="189"/>
    </row>
    <row r="429" ht="12.75">
      <c r="E429" s="189"/>
    </row>
    <row r="430" ht="12.75">
      <c r="E430" s="189"/>
    </row>
    <row r="431" ht="12.75">
      <c r="E431" s="189"/>
    </row>
    <row r="432" ht="12.75">
      <c r="E432" s="189"/>
    </row>
    <row r="433" ht="12.75">
      <c r="E433" s="189"/>
    </row>
    <row r="434" ht="12.75">
      <c r="E434" s="189"/>
    </row>
    <row r="435" ht="12.75">
      <c r="E435" s="189"/>
    </row>
    <row r="436" ht="12.75">
      <c r="E436" s="189"/>
    </row>
    <row r="437" ht="12.75">
      <c r="E437" s="189"/>
    </row>
    <row r="438" ht="12.75">
      <c r="E438" s="189"/>
    </row>
    <row r="439" ht="12.75">
      <c r="E439" s="189"/>
    </row>
    <row r="440" ht="12.75">
      <c r="E440" s="189"/>
    </row>
    <row r="441" ht="12.75">
      <c r="E441" s="189"/>
    </row>
    <row r="442" ht="12.75">
      <c r="E442" s="189"/>
    </row>
    <row r="443" ht="12.75">
      <c r="E443" s="189"/>
    </row>
    <row r="444" ht="12.75">
      <c r="E444" s="189"/>
    </row>
    <row r="445" ht="12.75">
      <c r="E445" s="189"/>
    </row>
    <row r="446" ht="12.75">
      <c r="E446" s="189"/>
    </row>
    <row r="447" ht="12.75">
      <c r="E447" s="189"/>
    </row>
    <row r="448" ht="12.75">
      <c r="E448" s="189"/>
    </row>
    <row r="449" ht="12.75">
      <c r="E449" s="189"/>
    </row>
    <row r="450" ht="12.75">
      <c r="E450" s="189"/>
    </row>
    <row r="451" ht="12.75">
      <c r="E451" s="189"/>
    </row>
    <row r="452" ht="12.75">
      <c r="E452" s="189"/>
    </row>
    <row r="453" ht="12.75">
      <c r="E453" s="189"/>
    </row>
    <row r="454" ht="12.75">
      <c r="E454" s="189"/>
    </row>
    <row r="455" ht="12.75">
      <c r="E455" s="189"/>
    </row>
    <row r="456" ht="12.75">
      <c r="E456" s="189"/>
    </row>
    <row r="457" ht="12.75">
      <c r="E457" s="189"/>
    </row>
    <row r="458" ht="12.75">
      <c r="E458" s="189"/>
    </row>
    <row r="459" ht="12.75">
      <c r="E459" s="189"/>
    </row>
    <row r="460" ht="12.75">
      <c r="E460" s="189"/>
    </row>
    <row r="461" ht="12.75">
      <c r="E461" s="189"/>
    </row>
    <row r="462" ht="12.75">
      <c r="E462" s="189"/>
    </row>
    <row r="463" ht="12.75">
      <c r="E463" s="189"/>
    </row>
    <row r="464" ht="12.75">
      <c r="E464" s="189"/>
    </row>
    <row r="465" ht="12.75">
      <c r="E465" s="189"/>
    </row>
    <row r="466" ht="12.75">
      <c r="E466" s="189"/>
    </row>
    <row r="467" ht="12.75">
      <c r="E467" s="189"/>
    </row>
    <row r="468" ht="12.75">
      <c r="E468" s="189"/>
    </row>
    <row r="469" ht="12.75">
      <c r="E469" s="189"/>
    </row>
    <row r="470" ht="12.75">
      <c r="E470" s="189"/>
    </row>
    <row r="471" ht="12.75">
      <c r="E471" s="189"/>
    </row>
    <row r="472" ht="12.75">
      <c r="E472" s="189"/>
    </row>
    <row r="473" ht="12.75">
      <c r="E473" s="189"/>
    </row>
    <row r="474" ht="12.75">
      <c r="E474" s="189"/>
    </row>
    <row r="475" ht="12.75">
      <c r="E475" s="189"/>
    </row>
    <row r="476" ht="12.75">
      <c r="E476" s="189"/>
    </row>
    <row r="477" ht="12.75">
      <c r="E477" s="189"/>
    </row>
    <row r="478" ht="12.75">
      <c r="E478" s="189"/>
    </row>
    <row r="479" ht="12.75">
      <c r="E479" s="189"/>
    </row>
    <row r="480" ht="12.75">
      <c r="E480" s="189"/>
    </row>
    <row r="481" ht="12.75">
      <c r="E481" s="189"/>
    </row>
    <row r="482" ht="12.75">
      <c r="E482" s="189"/>
    </row>
    <row r="483" ht="12.75">
      <c r="E483" s="189"/>
    </row>
    <row r="484" ht="12.75">
      <c r="E484" s="189"/>
    </row>
    <row r="485" ht="12.75">
      <c r="E485" s="189"/>
    </row>
    <row r="486" ht="12.75">
      <c r="E486" s="189"/>
    </row>
    <row r="487" ht="12.75">
      <c r="E487" s="189"/>
    </row>
    <row r="488" ht="12.75">
      <c r="E488" s="189"/>
    </row>
    <row r="489" ht="12.75">
      <c r="E489" s="189"/>
    </row>
    <row r="490" ht="12.75">
      <c r="E490" s="189"/>
    </row>
    <row r="491" ht="12.75">
      <c r="E491" s="189"/>
    </row>
    <row r="492" ht="12.75">
      <c r="E492" s="189"/>
    </row>
    <row r="493" ht="12.75">
      <c r="E493" s="189"/>
    </row>
    <row r="494" ht="12.75">
      <c r="E494" s="189"/>
    </row>
    <row r="495" ht="12.75">
      <c r="E495" s="189"/>
    </row>
    <row r="496" ht="12.75">
      <c r="E496" s="189"/>
    </row>
    <row r="497" ht="12.75">
      <c r="E497" s="189"/>
    </row>
    <row r="498" ht="12.75">
      <c r="E498" s="189"/>
    </row>
    <row r="499" ht="12.75">
      <c r="E499" s="189"/>
    </row>
    <row r="500" ht="12.75">
      <c r="E500" s="189"/>
    </row>
    <row r="501" ht="12.75">
      <c r="E501" s="189"/>
    </row>
    <row r="502" ht="12.75">
      <c r="E502" s="189"/>
    </row>
    <row r="503" ht="12.75">
      <c r="E503" s="189"/>
    </row>
    <row r="504" ht="12.75">
      <c r="E504" s="189"/>
    </row>
    <row r="505" ht="12.75">
      <c r="E505" s="189"/>
    </row>
    <row r="506" ht="12.75">
      <c r="E506" s="189"/>
    </row>
    <row r="507" ht="12.75">
      <c r="E507" s="189"/>
    </row>
    <row r="508" ht="12.75">
      <c r="E508" s="189"/>
    </row>
    <row r="509" ht="12.75">
      <c r="E509" s="189"/>
    </row>
    <row r="510" ht="12.75">
      <c r="E510" s="189"/>
    </row>
    <row r="511" ht="12.75">
      <c r="E511" s="189"/>
    </row>
    <row r="512" ht="12.75">
      <c r="E512" s="189"/>
    </row>
    <row r="513" ht="12.75">
      <c r="E513" s="189"/>
    </row>
    <row r="514" ht="12.75">
      <c r="E514" s="189"/>
    </row>
    <row r="515" ht="12.75">
      <c r="E515" s="189"/>
    </row>
    <row r="516" ht="12.75">
      <c r="E516" s="189"/>
    </row>
    <row r="517" ht="12.75">
      <c r="E517" s="189"/>
    </row>
    <row r="518" ht="12.75">
      <c r="E518" s="189"/>
    </row>
    <row r="519" ht="12.75">
      <c r="E519" s="189"/>
    </row>
    <row r="520" ht="12.75">
      <c r="E520" s="189"/>
    </row>
    <row r="521" ht="12.75">
      <c r="E521" s="189"/>
    </row>
    <row r="522" ht="12.75">
      <c r="E522" s="189"/>
    </row>
    <row r="523" ht="12.75">
      <c r="E523" s="189"/>
    </row>
    <row r="524" ht="12.75">
      <c r="E524" s="189"/>
    </row>
    <row r="525" ht="12.75">
      <c r="E525" s="189"/>
    </row>
    <row r="526" ht="12.75">
      <c r="E526" s="189"/>
    </row>
    <row r="527" ht="12.75">
      <c r="E527" s="189"/>
    </row>
    <row r="528" ht="12.75">
      <c r="E528" s="189"/>
    </row>
  </sheetData>
  <mergeCells count="3">
    <mergeCell ref="A68:D68"/>
    <mergeCell ref="A1:E1"/>
    <mergeCell ref="A53:E53"/>
  </mergeCells>
  <printOptions horizontalCentered="1"/>
  <pageMargins left="1" right="0.92" top="1" bottom="1" header="0" footer="0"/>
  <pageSetup horizontalDpi="600" verticalDpi="600" orientation="portrait" r:id="rId2"/>
  <drawing r:id="rId1"/>
</worksheet>
</file>

<file path=xl/worksheets/sheet39.xml><?xml version="1.0" encoding="utf-8"?>
<worksheet xmlns="http://schemas.openxmlformats.org/spreadsheetml/2006/main" xmlns:r="http://schemas.openxmlformats.org/officeDocument/2006/relationships">
  <dimension ref="A1:I157"/>
  <sheetViews>
    <sheetView zoomScale="85" zoomScaleNormal="85" workbookViewId="0" topLeftCell="A52">
      <selection activeCell="A76" sqref="A76:G76"/>
    </sheetView>
  </sheetViews>
  <sheetFormatPr defaultColWidth="9.140625" defaultRowHeight="12.75"/>
  <cols>
    <col min="1" max="1" width="12.140625" style="39" customWidth="1"/>
    <col min="2" max="2" width="13.00390625" style="71" customWidth="1"/>
    <col min="3" max="3" width="12.8515625" style="71" customWidth="1"/>
    <col min="4" max="5" width="13.00390625" style="72" customWidth="1"/>
    <col min="6" max="6" width="13.140625" style="72" customWidth="1"/>
    <col min="7" max="7" width="12.8515625" style="73" customWidth="1"/>
    <col min="8" max="8" width="12.7109375" style="66" customWidth="1"/>
    <col min="9" max="9" width="13.140625" style="66" customWidth="1"/>
    <col min="10" max="16384" width="9.140625" style="66" customWidth="1"/>
  </cols>
  <sheetData>
    <row r="1" spans="1:9" s="162" customFormat="1" ht="36.75" customHeight="1">
      <c r="A1" s="457" t="s">
        <v>282</v>
      </c>
      <c r="B1" s="463"/>
      <c r="C1" s="463"/>
      <c r="D1" s="463"/>
      <c r="E1" s="463"/>
      <c r="F1" s="463"/>
      <c r="G1" s="463"/>
      <c r="H1" s="463"/>
      <c r="I1" s="456"/>
    </row>
    <row r="2" spans="1:9" s="43" customFormat="1" ht="12">
      <c r="A2" s="464" t="s">
        <v>832</v>
      </c>
      <c r="B2" s="163">
        <v>1996</v>
      </c>
      <c r="C2" s="59"/>
      <c r="D2" s="466">
        <v>1997</v>
      </c>
      <c r="E2" s="373"/>
      <c r="F2" s="466">
        <v>1999</v>
      </c>
      <c r="G2" s="373"/>
      <c r="H2" s="163">
        <v>2001</v>
      </c>
      <c r="I2" s="59"/>
    </row>
    <row r="3" spans="1:9" s="43" customFormat="1" ht="36">
      <c r="A3" s="465"/>
      <c r="B3" s="164" t="s">
        <v>945</v>
      </c>
      <c r="C3" s="164" t="s">
        <v>247</v>
      </c>
      <c r="D3" s="164" t="s">
        <v>945</v>
      </c>
      <c r="E3" s="164" t="s">
        <v>247</v>
      </c>
      <c r="F3" s="164" t="s">
        <v>945</v>
      </c>
      <c r="G3" s="164" t="s">
        <v>247</v>
      </c>
      <c r="H3" s="164" t="s">
        <v>945</v>
      </c>
      <c r="I3" s="164" t="s">
        <v>247</v>
      </c>
    </row>
    <row r="4" spans="1:9" ht="22.5">
      <c r="A4" s="64" t="s">
        <v>834</v>
      </c>
      <c r="B4" s="46" t="s">
        <v>951</v>
      </c>
      <c r="C4" s="165" t="s">
        <v>976</v>
      </c>
      <c r="D4" s="44" t="s">
        <v>947</v>
      </c>
      <c r="E4" s="165" t="s">
        <v>948</v>
      </c>
      <c r="F4" s="166" t="s">
        <v>947</v>
      </c>
      <c r="G4" s="165" t="s">
        <v>948</v>
      </c>
      <c r="H4" s="190" t="s">
        <v>947</v>
      </c>
      <c r="I4" s="165" t="s">
        <v>948</v>
      </c>
    </row>
    <row r="5" spans="1:9" ht="22.5">
      <c r="A5" s="67" t="s">
        <v>836</v>
      </c>
      <c r="B5" s="46" t="s">
        <v>951</v>
      </c>
      <c r="C5" s="45" t="s">
        <v>976</v>
      </c>
      <c r="D5" s="46" t="s">
        <v>973</v>
      </c>
      <c r="E5" s="45" t="s">
        <v>974</v>
      </c>
      <c r="F5" s="44" t="s">
        <v>973</v>
      </c>
      <c r="G5" s="47" t="s">
        <v>974</v>
      </c>
      <c r="H5" s="167" t="s">
        <v>973</v>
      </c>
      <c r="I5" s="47" t="s">
        <v>974</v>
      </c>
    </row>
    <row r="6" spans="1:9" ht="12.75">
      <c r="A6" s="67" t="s">
        <v>838</v>
      </c>
      <c r="B6" s="46"/>
      <c r="C6" s="45"/>
      <c r="D6" s="46"/>
      <c r="E6" s="45"/>
      <c r="F6" s="44" t="s">
        <v>947</v>
      </c>
      <c r="G6" s="47" t="s">
        <v>975</v>
      </c>
      <c r="H6" s="167" t="s">
        <v>947</v>
      </c>
      <c r="I6" s="47" t="s">
        <v>975</v>
      </c>
    </row>
    <row r="7" spans="1:9" ht="22.5">
      <c r="A7" s="83" t="s">
        <v>1059</v>
      </c>
      <c r="B7" s="46" t="s">
        <v>951</v>
      </c>
      <c r="C7" s="45" t="s">
        <v>976</v>
      </c>
      <c r="D7" s="46" t="s">
        <v>951</v>
      </c>
      <c r="E7" s="45" t="s">
        <v>976</v>
      </c>
      <c r="F7" s="46" t="s">
        <v>915</v>
      </c>
      <c r="G7" s="47" t="s">
        <v>915</v>
      </c>
      <c r="H7" s="168" t="s">
        <v>915</v>
      </c>
      <c r="I7" s="47" t="s">
        <v>915</v>
      </c>
    </row>
    <row r="8" spans="1:9" ht="12.75">
      <c r="A8" s="67" t="s">
        <v>248</v>
      </c>
      <c r="B8" s="194" t="s">
        <v>250</v>
      </c>
      <c r="C8" s="45" t="s">
        <v>975</v>
      </c>
      <c r="D8" s="194" t="s">
        <v>250</v>
      </c>
      <c r="E8" s="45" t="s">
        <v>975</v>
      </c>
      <c r="F8" s="46" t="s">
        <v>915</v>
      </c>
      <c r="G8" s="47" t="s">
        <v>915</v>
      </c>
      <c r="H8" s="168" t="s">
        <v>915</v>
      </c>
      <c r="I8" s="47" t="s">
        <v>915</v>
      </c>
    </row>
    <row r="9" spans="1:9" ht="22.5">
      <c r="A9" s="67" t="s">
        <v>839</v>
      </c>
      <c r="B9" s="46" t="s">
        <v>951</v>
      </c>
      <c r="C9" s="45" t="s">
        <v>976</v>
      </c>
      <c r="D9" s="46" t="s">
        <v>251</v>
      </c>
      <c r="E9" s="45" t="s">
        <v>972</v>
      </c>
      <c r="F9" s="65">
        <v>0.25</v>
      </c>
      <c r="G9" s="47" t="s">
        <v>949</v>
      </c>
      <c r="H9" s="171">
        <v>0.25</v>
      </c>
      <c r="I9" s="47" t="s">
        <v>949</v>
      </c>
    </row>
    <row r="10" spans="1:9" ht="22.5">
      <c r="A10" s="67" t="s">
        <v>840</v>
      </c>
      <c r="B10" s="46" t="s">
        <v>951</v>
      </c>
      <c r="C10" s="45" t="s">
        <v>976</v>
      </c>
      <c r="D10" s="181" t="s">
        <v>951</v>
      </c>
      <c r="E10" s="45" t="s">
        <v>976</v>
      </c>
      <c r="F10" s="44" t="s">
        <v>951</v>
      </c>
      <c r="G10" s="47" t="s">
        <v>976</v>
      </c>
      <c r="H10" s="167" t="s">
        <v>951</v>
      </c>
      <c r="I10" s="47" t="s">
        <v>976</v>
      </c>
    </row>
    <row r="11" spans="1:9" ht="22.5">
      <c r="A11" s="64" t="s">
        <v>252</v>
      </c>
      <c r="B11" s="46" t="s">
        <v>951</v>
      </c>
      <c r="C11" s="45" t="s">
        <v>976</v>
      </c>
      <c r="D11" s="44" t="s">
        <v>947</v>
      </c>
      <c r="E11" s="47" t="s">
        <v>972</v>
      </c>
      <c r="F11" s="44" t="s">
        <v>947</v>
      </c>
      <c r="G11" s="47" t="s">
        <v>972</v>
      </c>
      <c r="H11" s="167" t="s">
        <v>947</v>
      </c>
      <c r="I11" s="47" t="s">
        <v>972</v>
      </c>
    </row>
    <row r="12" spans="1:9" ht="22.5">
      <c r="A12" s="64" t="s">
        <v>842</v>
      </c>
      <c r="B12" s="44" t="s">
        <v>947</v>
      </c>
      <c r="C12" s="45" t="s">
        <v>953</v>
      </c>
      <c r="D12" s="46" t="s">
        <v>947</v>
      </c>
      <c r="E12" s="45" t="s">
        <v>953</v>
      </c>
      <c r="F12" s="44" t="s">
        <v>947</v>
      </c>
      <c r="G12" s="45" t="s">
        <v>953</v>
      </c>
      <c r="H12" s="44" t="s">
        <v>947</v>
      </c>
      <c r="I12" s="45" t="s">
        <v>953</v>
      </c>
    </row>
    <row r="13" spans="1:9" ht="12.75">
      <c r="A13" s="67" t="s">
        <v>843</v>
      </c>
      <c r="B13" s="44" t="s">
        <v>947</v>
      </c>
      <c r="C13" s="45" t="s">
        <v>954</v>
      </c>
      <c r="D13" s="44" t="s">
        <v>947</v>
      </c>
      <c r="E13" s="45" t="s">
        <v>954</v>
      </c>
      <c r="F13" s="44" t="s">
        <v>947</v>
      </c>
      <c r="G13" s="47" t="s">
        <v>954</v>
      </c>
      <c r="H13" s="167" t="s">
        <v>947</v>
      </c>
      <c r="I13" s="45" t="s">
        <v>954</v>
      </c>
    </row>
    <row r="14" spans="1:9" ht="22.5">
      <c r="A14" s="67" t="s">
        <v>844</v>
      </c>
      <c r="B14" s="44" t="s">
        <v>951</v>
      </c>
      <c r="C14" s="45" t="s">
        <v>976</v>
      </c>
      <c r="D14" s="44" t="s">
        <v>951</v>
      </c>
      <c r="E14" s="45" t="s">
        <v>976</v>
      </c>
      <c r="F14" s="44" t="s">
        <v>951</v>
      </c>
      <c r="G14" s="47" t="s">
        <v>976</v>
      </c>
      <c r="H14" s="167" t="s">
        <v>951</v>
      </c>
      <c r="I14" s="47" t="s">
        <v>976</v>
      </c>
    </row>
    <row r="15" spans="1:9" ht="22.5">
      <c r="A15" s="67" t="s">
        <v>845</v>
      </c>
      <c r="B15" s="46" t="s">
        <v>951</v>
      </c>
      <c r="C15" s="45" t="s">
        <v>976</v>
      </c>
      <c r="D15" s="46" t="s">
        <v>947</v>
      </c>
      <c r="E15" s="45" t="s">
        <v>253</v>
      </c>
      <c r="F15" s="44" t="s">
        <v>947</v>
      </c>
      <c r="G15" s="45" t="s">
        <v>253</v>
      </c>
      <c r="H15" s="167" t="s">
        <v>947</v>
      </c>
      <c r="I15" s="45" t="s">
        <v>719</v>
      </c>
    </row>
    <row r="16" spans="1:9" ht="22.5">
      <c r="A16" s="67" t="s">
        <v>846</v>
      </c>
      <c r="B16" s="46" t="s">
        <v>951</v>
      </c>
      <c r="C16" s="45" t="s">
        <v>976</v>
      </c>
      <c r="D16" s="44" t="s">
        <v>947</v>
      </c>
      <c r="E16" s="45" t="s">
        <v>954</v>
      </c>
      <c r="F16" s="44" t="s">
        <v>947</v>
      </c>
      <c r="G16" s="45" t="s">
        <v>954</v>
      </c>
      <c r="H16" s="167" t="s">
        <v>947</v>
      </c>
      <c r="I16" s="45" t="s">
        <v>954</v>
      </c>
    </row>
    <row r="17" spans="1:9" ht="22.5">
      <c r="A17" s="67" t="s">
        <v>847</v>
      </c>
      <c r="B17" s="46" t="s">
        <v>951</v>
      </c>
      <c r="C17" s="45" t="s">
        <v>976</v>
      </c>
      <c r="D17" s="181" t="s">
        <v>951</v>
      </c>
      <c r="E17" s="45" t="s">
        <v>976</v>
      </c>
      <c r="F17" s="44" t="s">
        <v>951</v>
      </c>
      <c r="G17" s="47" t="s">
        <v>976</v>
      </c>
      <c r="H17" s="167" t="s">
        <v>947</v>
      </c>
      <c r="I17" s="47" t="s">
        <v>972</v>
      </c>
    </row>
    <row r="18" spans="1:9" ht="22.5">
      <c r="A18" s="64" t="s">
        <v>848</v>
      </c>
      <c r="B18" s="46" t="s">
        <v>951</v>
      </c>
      <c r="C18" s="45" t="s">
        <v>976</v>
      </c>
      <c r="D18" s="44" t="s">
        <v>947</v>
      </c>
      <c r="E18" s="45" t="s">
        <v>954</v>
      </c>
      <c r="F18" s="44" t="s">
        <v>947</v>
      </c>
      <c r="G18" s="45" t="s">
        <v>954</v>
      </c>
      <c r="H18" s="167" t="s">
        <v>947</v>
      </c>
      <c r="I18" s="45" t="s">
        <v>954</v>
      </c>
    </row>
    <row r="19" spans="1:9" ht="22.5">
      <c r="A19" s="67" t="s">
        <v>849</v>
      </c>
      <c r="B19" s="46" t="s">
        <v>951</v>
      </c>
      <c r="C19" s="45" t="s">
        <v>976</v>
      </c>
      <c r="D19" s="167" t="s">
        <v>947</v>
      </c>
      <c r="E19" s="45" t="s">
        <v>972</v>
      </c>
      <c r="F19" s="167" t="s">
        <v>947</v>
      </c>
      <c r="G19" s="47" t="s">
        <v>972</v>
      </c>
      <c r="H19" s="167" t="s">
        <v>947</v>
      </c>
      <c r="I19" s="47" t="s">
        <v>972</v>
      </c>
    </row>
    <row r="20" spans="1:9" s="162" customFormat="1" ht="35.25" customHeight="1">
      <c r="A20" s="457" t="s">
        <v>282</v>
      </c>
      <c r="B20" s="463"/>
      <c r="C20" s="463"/>
      <c r="D20" s="463"/>
      <c r="E20" s="463"/>
      <c r="F20" s="463"/>
      <c r="G20" s="463"/>
      <c r="H20" s="463"/>
      <c r="I20" s="456"/>
    </row>
    <row r="21" spans="1:9" s="43" customFormat="1" ht="12">
      <c r="A21" s="464" t="s">
        <v>832</v>
      </c>
      <c r="B21" s="163">
        <v>1996</v>
      </c>
      <c r="C21" s="59"/>
      <c r="D21" s="163">
        <v>1997</v>
      </c>
      <c r="E21" s="59"/>
      <c r="F21" s="163">
        <v>1999</v>
      </c>
      <c r="G21" s="59"/>
      <c r="H21" s="163">
        <v>2001</v>
      </c>
      <c r="I21" s="59"/>
    </row>
    <row r="22" spans="1:9" s="43" customFormat="1" ht="36">
      <c r="A22" s="465"/>
      <c r="B22" s="164" t="s">
        <v>945</v>
      </c>
      <c r="C22" s="164" t="s">
        <v>247</v>
      </c>
      <c r="D22" s="164" t="s">
        <v>945</v>
      </c>
      <c r="E22" s="164" t="s">
        <v>247</v>
      </c>
      <c r="F22" s="164" t="s">
        <v>945</v>
      </c>
      <c r="G22" s="164" t="s">
        <v>247</v>
      </c>
      <c r="H22" s="164" t="s">
        <v>945</v>
      </c>
      <c r="I22" s="164" t="s">
        <v>247</v>
      </c>
    </row>
    <row r="23" spans="1:9" ht="22.5">
      <c r="A23" s="64" t="s">
        <v>850</v>
      </c>
      <c r="B23" s="46"/>
      <c r="C23" s="45"/>
      <c r="D23" s="181" t="s">
        <v>951</v>
      </c>
      <c r="E23" s="45" t="s">
        <v>980</v>
      </c>
      <c r="F23" s="44" t="s">
        <v>951</v>
      </c>
      <c r="G23" s="47" t="s">
        <v>980</v>
      </c>
      <c r="H23" s="167" t="s">
        <v>951</v>
      </c>
      <c r="I23" s="47" t="s">
        <v>980</v>
      </c>
    </row>
    <row r="24" spans="1:9" ht="22.5">
      <c r="A24" s="82" t="s">
        <v>1083</v>
      </c>
      <c r="B24" s="46" t="s">
        <v>951</v>
      </c>
      <c r="C24" s="45" t="s">
        <v>976</v>
      </c>
      <c r="D24" s="46" t="s">
        <v>915</v>
      </c>
      <c r="E24" s="45" t="s">
        <v>915</v>
      </c>
      <c r="F24" s="168" t="s">
        <v>915</v>
      </c>
      <c r="G24" s="47" t="s">
        <v>915</v>
      </c>
      <c r="H24" s="168" t="s">
        <v>915</v>
      </c>
      <c r="I24" s="47" t="s">
        <v>915</v>
      </c>
    </row>
    <row r="25" spans="1:9" ht="22.5">
      <c r="A25" s="82" t="s">
        <v>1121</v>
      </c>
      <c r="B25" s="46" t="s">
        <v>951</v>
      </c>
      <c r="C25" s="44" t="s">
        <v>980</v>
      </c>
      <c r="D25" s="168" t="s">
        <v>915</v>
      </c>
      <c r="E25" s="44" t="s">
        <v>915</v>
      </c>
      <c r="F25" s="168" t="s">
        <v>915</v>
      </c>
      <c r="G25" s="47" t="s">
        <v>915</v>
      </c>
      <c r="H25" s="168" t="s">
        <v>915</v>
      </c>
      <c r="I25" s="47" t="s">
        <v>915</v>
      </c>
    </row>
    <row r="26" spans="1:9" ht="12.75">
      <c r="A26" s="67" t="s">
        <v>851</v>
      </c>
      <c r="B26" s="46" t="s">
        <v>947</v>
      </c>
      <c r="C26" s="44" t="s">
        <v>948</v>
      </c>
      <c r="D26" s="167" t="s">
        <v>947</v>
      </c>
      <c r="E26" s="44" t="s">
        <v>948</v>
      </c>
      <c r="F26" s="167" t="s">
        <v>947</v>
      </c>
      <c r="G26" s="45" t="s">
        <v>720</v>
      </c>
      <c r="H26" s="167" t="s">
        <v>947</v>
      </c>
      <c r="I26" s="45" t="s">
        <v>720</v>
      </c>
    </row>
    <row r="27" spans="1:9" ht="22.5">
      <c r="A27" s="67" t="s">
        <v>852</v>
      </c>
      <c r="B27" s="46" t="s">
        <v>951</v>
      </c>
      <c r="C27" s="44" t="s">
        <v>976</v>
      </c>
      <c r="D27" s="167" t="s">
        <v>947</v>
      </c>
      <c r="E27" s="44" t="s">
        <v>254</v>
      </c>
      <c r="F27" s="167" t="s">
        <v>947</v>
      </c>
      <c r="G27" s="47" t="s">
        <v>979</v>
      </c>
      <c r="H27" s="167" t="s">
        <v>947</v>
      </c>
      <c r="I27" s="47" t="s">
        <v>979</v>
      </c>
    </row>
    <row r="28" spans="1:9" ht="22.5">
      <c r="A28" s="67" t="s">
        <v>853</v>
      </c>
      <c r="B28" s="46" t="s">
        <v>951</v>
      </c>
      <c r="C28" s="45" t="s">
        <v>976</v>
      </c>
      <c r="D28" s="46" t="s">
        <v>721</v>
      </c>
      <c r="E28" s="45" t="s">
        <v>949</v>
      </c>
      <c r="F28" s="167" t="s">
        <v>947</v>
      </c>
      <c r="G28" s="45" t="s">
        <v>949</v>
      </c>
      <c r="H28" s="167" t="s">
        <v>947</v>
      </c>
      <c r="I28" s="45" t="s">
        <v>949</v>
      </c>
    </row>
    <row r="29" spans="1:9" ht="22.5">
      <c r="A29" s="67" t="s">
        <v>854</v>
      </c>
      <c r="B29" s="46" t="s">
        <v>951</v>
      </c>
      <c r="C29" s="45" t="s">
        <v>976</v>
      </c>
      <c r="D29" s="181" t="s">
        <v>951</v>
      </c>
      <c r="E29" s="45" t="s">
        <v>976</v>
      </c>
      <c r="F29" s="167" t="s">
        <v>952</v>
      </c>
      <c r="G29" s="45" t="s">
        <v>949</v>
      </c>
      <c r="H29" s="167" t="s">
        <v>952</v>
      </c>
      <c r="I29" s="45" t="s">
        <v>949</v>
      </c>
    </row>
    <row r="30" spans="1:9" ht="22.5">
      <c r="A30" s="67" t="s">
        <v>855</v>
      </c>
      <c r="B30" s="46" t="s">
        <v>951</v>
      </c>
      <c r="C30" s="45" t="s">
        <v>976</v>
      </c>
      <c r="D30" s="181" t="s">
        <v>951</v>
      </c>
      <c r="E30" s="45" t="s">
        <v>976</v>
      </c>
      <c r="F30" s="44" t="s">
        <v>951</v>
      </c>
      <c r="G30" s="47" t="s">
        <v>976</v>
      </c>
      <c r="H30" s="167" t="s">
        <v>951</v>
      </c>
      <c r="I30" s="47" t="s">
        <v>976</v>
      </c>
    </row>
    <row r="31" spans="1:9" ht="33.75">
      <c r="A31" s="67" t="s">
        <v>856</v>
      </c>
      <c r="B31" s="46" t="s">
        <v>951</v>
      </c>
      <c r="C31" s="45" t="s">
        <v>976</v>
      </c>
      <c r="D31" s="44" t="s">
        <v>947</v>
      </c>
      <c r="E31" s="45" t="s">
        <v>957</v>
      </c>
      <c r="F31" s="44" t="s">
        <v>947</v>
      </c>
      <c r="G31" s="45" t="s">
        <v>957</v>
      </c>
      <c r="H31" s="167" t="s">
        <v>947</v>
      </c>
      <c r="I31" s="45" t="s">
        <v>957</v>
      </c>
    </row>
    <row r="32" spans="1:9" ht="12.75">
      <c r="A32" s="67" t="s">
        <v>857</v>
      </c>
      <c r="B32" s="46"/>
      <c r="C32" s="45"/>
      <c r="D32" s="44"/>
      <c r="E32" s="45"/>
      <c r="F32" s="169"/>
      <c r="G32" s="170"/>
      <c r="H32" s="193"/>
      <c r="I32" s="70"/>
    </row>
    <row r="33" spans="1:9" ht="12.75">
      <c r="A33" s="67" t="s">
        <v>1269</v>
      </c>
      <c r="B33" s="46" t="s">
        <v>915</v>
      </c>
      <c r="C33" s="47" t="s">
        <v>915</v>
      </c>
      <c r="D33" s="46" t="s">
        <v>915</v>
      </c>
      <c r="E33" s="47" t="s">
        <v>915</v>
      </c>
      <c r="F33" s="46" t="s">
        <v>915</v>
      </c>
      <c r="G33" s="47" t="s">
        <v>915</v>
      </c>
      <c r="H33" s="46" t="s">
        <v>915</v>
      </c>
      <c r="I33" s="47" t="s">
        <v>915</v>
      </c>
    </row>
    <row r="34" spans="1:9" ht="33.75">
      <c r="A34" s="67" t="s">
        <v>249</v>
      </c>
      <c r="B34" s="46" t="s">
        <v>947</v>
      </c>
      <c r="C34" s="45" t="s">
        <v>959</v>
      </c>
      <c r="D34" s="46" t="s">
        <v>947</v>
      </c>
      <c r="E34" s="45" t="s">
        <v>959</v>
      </c>
      <c r="F34" s="44" t="s">
        <v>947</v>
      </c>
      <c r="G34" s="45" t="s">
        <v>959</v>
      </c>
      <c r="H34" s="167" t="s">
        <v>947</v>
      </c>
      <c r="I34" s="45" t="s">
        <v>959</v>
      </c>
    </row>
    <row r="35" spans="1:9" ht="12.75">
      <c r="A35" s="64" t="s">
        <v>858</v>
      </c>
      <c r="B35" s="46" t="s">
        <v>947</v>
      </c>
      <c r="C35" s="45" t="s">
        <v>949</v>
      </c>
      <c r="D35" s="44" t="s">
        <v>947</v>
      </c>
      <c r="E35" s="45" t="s">
        <v>975</v>
      </c>
      <c r="F35" s="44" t="s">
        <v>947</v>
      </c>
      <c r="G35" s="47" t="s">
        <v>975</v>
      </c>
      <c r="H35" s="167" t="s">
        <v>947</v>
      </c>
      <c r="I35" s="47" t="s">
        <v>975</v>
      </c>
    </row>
    <row r="36" spans="1:9" ht="22.5">
      <c r="A36" s="64" t="s">
        <v>859</v>
      </c>
      <c r="B36" s="46" t="s">
        <v>951</v>
      </c>
      <c r="C36" s="45" t="s">
        <v>976</v>
      </c>
      <c r="D36" s="181" t="s">
        <v>951</v>
      </c>
      <c r="E36" s="45" t="s">
        <v>976</v>
      </c>
      <c r="F36" s="44" t="s">
        <v>725</v>
      </c>
      <c r="G36" s="47" t="s">
        <v>975</v>
      </c>
      <c r="H36" s="167" t="s">
        <v>725</v>
      </c>
      <c r="I36" s="47" t="s">
        <v>975</v>
      </c>
    </row>
    <row r="37" spans="1:9" ht="22.5">
      <c r="A37" s="64" t="s">
        <v>860</v>
      </c>
      <c r="B37" s="46" t="s">
        <v>951</v>
      </c>
      <c r="C37" s="45" t="s">
        <v>976</v>
      </c>
      <c r="D37" s="44" t="s">
        <v>947</v>
      </c>
      <c r="E37" s="45" t="s">
        <v>954</v>
      </c>
      <c r="F37" s="44" t="s">
        <v>947</v>
      </c>
      <c r="G37" s="45" t="s">
        <v>954</v>
      </c>
      <c r="H37" s="167" t="s">
        <v>947</v>
      </c>
      <c r="I37" s="45" t="s">
        <v>954</v>
      </c>
    </row>
    <row r="38" spans="1:9" ht="22.5">
      <c r="A38" s="67" t="s">
        <v>861</v>
      </c>
      <c r="B38" s="46" t="s">
        <v>951</v>
      </c>
      <c r="C38" s="44" t="s">
        <v>976</v>
      </c>
      <c r="D38" s="182" t="s">
        <v>951</v>
      </c>
      <c r="E38" s="44" t="s">
        <v>976</v>
      </c>
      <c r="F38" s="171">
        <v>0.25</v>
      </c>
      <c r="G38" s="47" t="s">
        <v>972</v>
      </c>
      <c r="H38" s="171">
        <v>0.25</v>
      </c>
      <c r="I38" s="47" t="s">
        <v>972</v>
      </c>
    </row>
    <row r="39" spans="1:9" ht="22.5">
      <c r="A39" s="67" t="s">
        <v>862</v>
      </c>
      <c r="B39" s="46" t="s">
        <v>951</v>
      </c>
      <c r="C39" s="45" t="s">
        <v>976</v>
      </c>
      <c r="D39" s="181" t="s">
        <v>951</v>
      </c>
      <c r="E39" s="45" t="s">
        <v>976</v>
      </c>
      <c r="F39" s="44" t="s">
        <v>1006</v>
      </c>
      <c r="G39" s="47" t="s">
        <v>1002</v>
      </c>
      <c r="H39" s="167" t="s">
        <v>1006</v>
      </c>
      <c r="I39" s="47" t="s">
        <v>196</v>
      </c>
    </row>
    <row r="40" spans="1:9" s="162" customFormat="1" ht="36" customHeight="1">
      <c r="A40" s="457" t="s">
        <v>282</v>
      </c>
      <c r="B40" s="463"/>
      <c r="C40" s="463"/>
      <c r="D40" s="463"/>
      <c r="E40" s="463"/>
      <c r="F40" s="463"/>
      <c r="G40" s="463"/>
      <c r="H40" s="463"/>
      <c r="I40" s="456"/>
    </row>
    <row r="41" spans="1:9" s="43" customFormat="1" ht="12">
      <c r="A41" s="464" t="s">
        <v>832</v>
      </c>
      <c r="B41" s="173">
        <v>1996</v>
      </c>
      <c r="C41" s="59"/>
      <c r="D41" s="173">
        <v>1997</v>
      </c>
      <c r="E41" s="59"/>
      <c r="F41" s="163">
        <v>1999</v>
      </c>
      <c r="G41" s="59"/>
      <c r="H41" s="163">
        <v>2001</v>
      </c>
      <c r="I41" s="59"/>
    </row>
    <row r="42" spans="1:9" s="43" customFormat="1" ht="36">
      <c r="A42" s="465"/>
      <c r="B42" s="174" t="s">
        <v>945</v>
      </c>
      <c r="C42" s="164" t="s">
        <v>247</v>
      </c>
      <c r="D42" s="174" t="s">
        <v>945</v>
      </c>
      <c r="E42" s="164" t="s">
        <v>247</v>
      </c>
      <c r="F42" s="164" t="s">
        <v>945</v>
      </c>
      <c r="G42" s="164" t="s">
        <v>247</v>
      </c>
      <c r="H42" s="164" t="s">
        <v>945</v>
      </c>
      <c r="I42" s="164" t="s">
        <v>247</v>
      </c>
    </row>
    <row r="43" spans="1:9" ht="22.5">
      <c r="A43" s="64" t="s">
        <v>863</v>
      </c>
      <c r="B43" s="46" t="s">
        <v>951</v>
      </c>
      <c r="C43" s="45" t="s">
        <v>976</v>
      </c>
      <c r="D43" s="46" t="s">
        <v>951</v>
      </c>
      <c r="E43" s="45" t="s">
        <v>976</v>
      </c>
      <c r="F43" s="169"/>
      <c r="G43" s="170"/>
      <c r="H43" s="193"/>
      <c r="I43" s="70"/>
    </row>
    <row r="44" spans="1:9" ht="56.25">
      <c r="A44" s="82" t="s">
        <v>964</v>
      </c>
      <c r="B44" s="46" t="s">
        <v>915</v>
      </c>
      <c r="C44" s="45" t="s">
        <v>915</v>
      </c>
      <c r="D44" s="46" t="s">
        <v>915</v>
      </c>
      <c r="E44" s="45" t="s">
        <v>915</v>
      </c>
      <c r="F44" s="44" t="s">
        <v>947</v>
      </c>
      <c r="G44" s="45" t="s">
        <v>158</v>
      </c>
      <c r="H44" s="167" t="s">
        <v>947</v>
      </c>
      <c r="I44" s="45" t="s">
        <v>158</v>
      </c>
    </row>
    <row r="45" spans="1:9" ht="33.75">
      <c r="A45" s="83" t="s">
        <v>1142</v>
      </c>
      <c r="B45" s="46" t="s">
        <v>915</v>
      </c>
      <c r="C45" s="45" t="s">
        <v>915</v>
      </c>
      <c r="D45" s="44" t="s">
        <v>915</v>
      </c>
      <c r="E45" s="45" t="s">
        <v>915</v>
      </c>
      <c r="F45" s="46" t="s">
        <v>724</v>
      </c>
      <c r="G45" s="47" t="s">
        <v>724</v>
      </c>
      <c r="H45" s="46" t="s">
        <v>724</v>
      </c>
      <c r="I45" s="47" t="s">
        <v>724</v>
      </c>
    </row>
    <row r="46" spans="1:9" ht="22.5">
      <c r="A46" s="64" t="s">
        <v>864</v>
      </c>
      <c r="B46" s="46" t="s">
        <v>951</v>
      </c>
      <c r="C46" s="44" t="s">
        <v>976</v>
      </c>
      <c r="D46" s="168" t="s">
        <v>966</v>
      </c>
      <c r="E46" s="44" t="s">
        <v>975</v>
      </c>
      <c r="F46" s="167" t="s">
        <v>947</v>
      </c>
      <c r="G46" s="45" t="s">
        <v>954</v>
      </c>
      <c r="H46" s="167" t="s">
        <v>947</v>
      </c>
      <c r="I46" s="45" t="s">
        <v>954</v>
      </c>
    </row>
    <row r="47" spans="1:9" ht="22.5">
      <c r="A47" s="64" t="s">
        <v>865</v>
      </c>
      <c r="B47" s="46" t="s">
        <v>951</v>
      </c>
      <c r="C47" s="44" t="s">
        <v>976</v>
      </c>
      <c r="D47" s="168"/>
      <c r="E47" s="44"/>
      <c r="F47" s="172"/>
      <c r="G47" s="170"/>
      <c r="H47" s="193"/>
      <c r="I47" s="70"/>
    </row>
    <row r="48" spans="1:9" ht="45">
      <c r="A48" s="82" t="s">
        <v>965</v>
      </c>
      <c r="B48" s="46" t="s">
        <v>915</v>
      </c>
      <c r="C48" s="45" t="s">
        <v>915</v>
      </c>
      <c r="D48" s="46" t="s">
        <v>1003</v>
      </c>
      <c r="E48" s="45" t="s">
        <v>930</v>
      </c>
      <c r="F48" s="46" t="s">
        <v>1003</v>
      </c>
      <c r="G48" s="45" t="s">
        <v>930</v>
      </c>
      <c r="H48" s="168" t="s">
        <v>1003</v>
      </c>
      <c r="I48" s="45" t="s">
        <v>930</v>
      </c>
    </row>
    <row r="49" spans="1:9" ht="33.75">
      <c r="A49" s="83" t="s">
        <v>1085</v>
      </c>
      <c r="B49" s="46" t="s">
        <v>915</v>
      </c>
      <c r="C49" s="45" t="s">
        <v>915</v>
      </c>
      <c r="D49" s="46" t="s">
        <v>724</v>
      </c>
      <c r="E49" s="47" t="s">
        <v>724</v>
      </c>
      <c r="F49" s="46" t="s">
        <v>724</v>
      </c>
      <c r="G49" s="47" t="s">
        <v>724</v>
      </c>
      <c r="H49" s="46" t="s">
        <v>724</v>
      </c>
      <c r="I49" s="47" t="s">
        <v>724</v>
      </c>
    </row>
    <row r="50" spans="1:9" ht="22.5">
      <c r="A50" s="64" t="s">
        <v>866</v>
      </c>
      <c r="B50" s="46" t="s">
        <v>951</v>
      </c>
      <c r="C50" s="45" t="s">
        <v>255</v>
      </c>
      <c r="D50" s="46" t="s">
        <v>1004</v>
      </c>
      <c r="E50" s="45" t="s">
        <v>956</v>
      </c>
      <c r="F50" s="44" t="s">
        <v>1004</v>
      </c>
      <c r="G50" s="45" t="s">
        <v>956</v>
      </c>
      <c r="H50" s="167" t="s">
        <v>1004</v>
      </c>
      <c r="I50" s="45" t="s">
        <v>956</v>
      </c>
    </row>
    <row r="51" spans="1:9" ht="22.5">
      <c r="A51" s="67" t="s">
        <v>867</v>
      </c>
      <c r="B51" s="46" t="s">
        <v>951</v>
      </c>
      <c r="C51" s="45" t="s">
        <v>976</v>
      </c>
      <c r="D51" s="44" t="s">
        <v>947</v>
      </c>
      <c r="E51" s="45" t="s">
        <v>256</v>
      </c>
      <c r="F51" s="44" t="s">
        <v>952</v>
      </c>
      <c r="G51" s="47" t="s">
        <v>976</v>
      </c>
      <c r="H51" s="167" t="s">
        <v>952</v>
      </c>
      <c r="I51" s="47" t="s">
        <v>976</v>
      </c>
    </row>
    <row r="52" spans="1:9" ht="22.5">
      <c r="A52" s="67" t="s">
        <v>868</v>
      </c>
      <c r="B52" s="46" t="s">
        <v>951</v>
      </c>
      <c r="C52" s="44" t="s">
        <v>976</v>
      </c>
      <c r="D52" s="168" t="s">
        <v>951</v>
      </c>
      <c r="E52" s="44" t="s">
        <v>976</v>
      </c>
      <c r="F52" s="167" t="s">
        <v>966</v>
      </c>
      <c r="G52" s="47" t="s">
        <v>976</v>
      </c>
      <c r="H52" s="167" t="s">
        <v>966</v>
      </c>
      <c r="I52" s="47" t="s">
        <v>976</v>
      </c>
    </row>
    <row r="53" spans="1:9" ht="12.75">
      <c r="A53" s="67" t="s">
        <v>869</v>
      </c>
      <c r="B53" s="46"/>
      <c r="C53" s="45"/>
      <c r="D53" s="46"/>
      <c r="E53" s="45"/>
      <c r="F53" s="180"/>
      <c r="G53" s="175"/>
      <c r="H53" s="191"/>
      <c r="I53" s="73"/>
    </row>
    <row r="54" spans="1:9" ht="22.5">
      <c r="A54" s="83" t="s">
        <v>967</v>
      </c>
      <c r="B54" s="46" t="s">
        <v>951</v>
      </c>
      <c r="C54" s="45" t="s">
        <v>976</v>
      </c>
      <c r="D54" s="46" t="s">
        <v>951</v>
      </c>
      <c r="E54" s="45" t="s">
        <v>976</v>
      </c>
      <c r="F54" s="75">
        <v>75</v>
      </c>
      <c r="G54" s="47" t="s">
        <v>974</v>
      </c>
      <c r="H54" s="167" t="s">
        <v>947</v>
      </c>
      <c r="I54" s="45" t="s">
        <v>1005</v>
      </c>
    </row>
    <row r="55" spans="1:9" ht="45">
      <c r="A55" s="83" t="s">
        <v>1008</v>
      </c>
      <c r="B55" s="46" t="s">
        <v>915</v>
      </c>
      <c r="C55" s="45" t="s">
        <v>915</v>
      </c>
      <c r="D55" s="46" t="s">
        <v>915</v>
      </c>
      <c r="E55" s="45" t="s">
        <v>915</v>
      </c>
      <c r="F55" s="46" t="s">
        <v>915</v>
      </c>
      <c r="G55" s="47" t="s">
        <v>915</v>
      </c>
      <c r="H55" s="167" t="s">
        <v>915</v>
      </c>
      <c r="I55" s="45" t="s">
        <v>915</v>
      </c>
    </row>
    <row r="56" spans="1:9" ht="22.5">
      <c r="A56" s="64" t="s">
        <v>870</v>
      </c>
      <c r="B56" s="46" t="s">
        <v>951</v>
      </c>
      <c r="C56" s="45" t="s">
        <v>972</v>
      </c>
      <c r="D56" s="181" t="s">
        <v>951</v>
      </c>
      <c r="E56" s="45" t="s">
        <v>972</v>
      </c>
      <c r="F56" s="44" t="s">
        <v>1270</v>
      </c>
      <c r="G56" s="47" t="s">
        <v>972</v>
      </c>
      <c r="H56" s="167" t="s">
        <v>1270</v>
      </c>
      <c r="I56" s="47" t="s">
        <v>972</v>
      </c>
    </row>
    <row r="57" spans="1:9" ht="12.75">
      <c r="A57" s="64" t="s">
        <v>871</v>
      </c>
      <c r="B57" s="46" t="s">
        <v>947</v>
      </c>
      <c r="C57" s="45" t="s">
        <v>976</v>
      </c>
      <c r="D57" s="44" t="s">
        <v>947</v>
      </c>
      <c r="E57" s="45" t="s">
        <v>976</v>
      </c>
      <c r="F57" s="44" t="s">
        <v>947</v>
      </c>
      <c r="G57" s="47" t="s">
        <v>976</v>
      </c>
      <c r="H57" s="167" t="s">
        <v>947</v>
      </c>
      <c r="I57" s="47" t="s">
        <v>976</v>
      </c>
    </row>
    <row r="58" spans="1:9" s="162" customFormat="1" ht="34.5" customHeight="1">
      <c r="A58" s="457" t="s">
        <v>282</v>
      </c>
      <c r="B58" s="463"/>
      <c r="C58" s="463"/>
      <c r="D58" s="463"/>
      <c r="E58" s="463"/>
      <c r="F58" s="463"/>
      <c r="G58" s="463"/>
      <c r="H58" s="463"/>
      <c r="I58" s="456"/>
    </row>
    <row r="59" spans="1:9" s="43" customFormat="1" ht="12">
      <c r="A59" s="464" t="s">
        <v>832</v>
      </c>
      <c r="B59" s="163">
        <v>1996</v>
      </c>
      <c r="C59" s="59"/>
      <c r="D59" s="163">
        <v>1997</v>
      </c>
      <c r="E59" s="59"/>
      <c r="F59" s="163">
        <v>1999</v>
      </c>
      <c r="G59" s="59"/>
      <c r="H59" s="163">
        <v>2001</v>
      </c>
      <c r="I59" s="59"/>
    </row>
    <row r="60" spans="1:9" s="43" customFormat="1" ht="36">
      <c r="A60" s="465"/>
      <c r="B60" s="164" t="s">
        <v>945</v>
      </c>
      <c r="C60" s="164" t="s">
        <v>247</v>
      </c>
      <c r="D60" s="164" t="s">
        <v>945</v>
      </c>
      <c r="E60" s="164" t="s">
        <v>247</v>
      </c>
      <c r="F60" s="164" t="s">
        <v>945</v>
      </c>
      <c r="G60" s="164" t="s">
        <v>247</v>
      </c>
      <c r="H60" s="164" t="s">
        <v>945</v>
      </c>
      <c r="I60" s="164" t="s">
        <v>247</v>
      </c>
    </row>
    <row r="61" spans="1:9" s="176" customFormat="1" ht="22.5">
      <c r="A61" s="64" t="s">
        <v>872</v>
      </c>
      <c r="B61" s="46" t="s">
        <v>951</v>
      </c>
      <c r="C61" s="47" t="s">
        <v>976</v>
      </c>
      <c r="D61" s="46" t="s">
        <v>951</v>
      </c>
      <c r="E61" s="47" t="s">
        <v>949</v>
      </c>
      <c r="F61" s="46" t="s">
        <v>947</v>
      </c>
      <c r="G61" s="47" t="s">
        <v>949</v>
      </c>
      <c r="H61" s="167" t="s">
        <v>947</v>
      </c>
      <c r="I61" s="45" t="s">
        <v>949</v>
      </c>
    </row>
    <row r="62" spans="1:9" s="176" customFormat="1" ht="12.75">
      <c r="A62" s="64" t="s">
        <v>873</v>
      </c>
      <c r="B62" s="46" t="s">
        <v>947</v>
      </c>
      <c r="C62" s="47" t="s">
        <v>949</v>
      </c>
      <c r="D62" s="46" t="s">
        <v>947</v>
      </c>
      <c r="E62" s="47" t="s">
        <v>949</v>
      </c>
      <c r="F62" s="46" t="s">
        <v>947</v>
      </c>
      <c r="G62" s="47" t="s">
        <v>949</v>
      </c>
      <c r="H62" s="46" t="s">
        <v>947</v>
      </c>
      <c r="I62" s="45" t="s">
        <v>949</v>
      </c>
    </row>
    <row r="63" spans="1:9" s="176" customFormat="1" ht="22.5">
      <c r="A63" s="64" t="s">
        <v>896</v>
      </c>
      <c r="B63" s="46" t="s">
        <v>951</v>
      </c>
      <c r="C63" s="47" t="s">
        <v>976</v>
      </c>
      <c r="D63" s="46" t="s">
        <v>1271</v>
      </c>
      <c r="E63" s="47" t="s">
        <v>954</v>
      </c>
      <c r="F63" s="46" t="s">
        <v>1271</v>
      </c>
      <c r="G63" s="47" t="s">
        <v>954</v>
      </c>
      <c r="H63" s="167" t="s">
        <v>1271</v>
      </c>
      <c r="I63" s="45" t="s">
        <v>954</v>
      </c>
    </row>
    <row r="64" spans="1:9" s="176" customFormat="1" ht="33.75">
      <c r="A64" s="64" t="s">
        <v>897</v>
      </c>
      <c r="B64" s="46" t="s">
        <v>951</v>
      </c>
      <c r="C64" s="47" t="s">
        <v>976</v>
      </c>
      <c r="D64" s="46" t="s">
        <v>1272</v>
      </c>
      <c r="E64" s="47" t="s">
        <v>959</v>
      </c>
      <c r="F64" s="46" t="s">
        <v>1272</v>
      </c>
      <c r="G64" s="47" t="s">
        <v>959</v>
      </c>
      <c r="H64" s="167" t="s">
        <v>1272</v>
      </c>
      <c r="I64" s="45" t="s">
        <v>959</v>
      </c>
    </row>
    <row r="65" spans="1:9" s="176" customFormat="1" ht="33.75">
      <c r="A65" s="64" t="s">
        <v>898</v>
      </c>
      <c r="B65" s="46" t="s">
        <v>951</v>
      </c>
      <c r="C65" s="47" t="s">
        <v>976</v>
      </c>
      <c r="D65" s="46" t="s">
        <v>952</v>
      </c>
      <c r="E65" s="47" t="s">
        <v>969</v>
      </c>
      <c r="F65" s="46" t="s">
        <v>952</v>
      </c>
      <c r="G65" s="47" t="s">
        <v>969</v>
      </c>
      <c r="H65" s="167" t="s">
        <v>952</v>
      </c>
      <c r="I65" s="45" t="s">
        <v>969</v>
      </c>
    </row>
    <row r="66" spans="1:9" s="176" customFormat="1" ht="22.5">
      <c r="A66" s="64" t="s">
        <v>899</v>
      </c>
      <c r="B66" s="46" t="s">
        <v>951</v>
      </c>
      <c r="C66" s="47" t="s">
        <v>976</v>
      </c>
      <c r="D66" s="46" t="s">
        <v>951</v>
      </c>
      <c r="E66" s="47" t="s">
        <v>976</v>
      </c>
      <c r="F66" s="46" t="s">
        <v>952</v>
      </c>
      <c r="G66" s="47" t="s">
        <v>1011</v>
      </c>
      <c r="H66" s="167" t="s">
        <v>952</v>
      </c>
      <c r="I66" s="47" t="s">
        <v>1011</v>
      </c>
    </row>
    <row r="67" spans="1:9" s="176" customFormat="1" ht="22.5">
      <c r="A67" s="64" t="s">
        <v>900</v>
      </c>
      <c r="B67" s="46" t="s">
        <v>951</v>
      </c>
      <c r="C67" s="47" t="s">
        <v>976</v>
      </c>
      <c r="D67" s="46" t="s">
        <v>947</v>
      </c>
      <c r="E67" s="47" t="s">
        <v>972</v>
      </c>
      <c r="F67" s="46" t="s">
        <v>947</v>
      </c>
      <c r="G67" s="47" t="s">
        <v>972</v>
      </c>
      <c r="H67" s="167" t="s">
        <v>947</v>
      </c>
      <c r="I67" s="47" t="s">
        <v>972</v>
      </c>
    </row>
    <row r="68" spans="1:9" s="176" customFormat="1" ht="22.5">
      <c r="A68" s="64" t="s">
        <v>901</v>
      </c>
      <c r="B68" s="46" t="s">
        <v>951</v>
      </c>
      <c r="C68" s="47" t="s">
        <v>976</v>
      </c>
      <c r="D68" s="46" t="s">
        <v>951</v>
      </c>
      <c r="E68" s="47" t="s">
        <v>976</v>
      </c>
      <c r="F68" s="46" t="s">
        <v>951</v>
      </c>
      <c r="G68" s="47" t="s">
        <v>976</v>
      </c>
      <c r="H68" s="167" t="s">
        <v>951</v>
      </c>
      <c r="I68" s="47" t="s">
        <v>976</v>
      </c>
    </row>
    <row r="69" spans="1:9" s="176" customFormat="1" ht="12.75">
      <c r="A69" s="64" t="s">
        <v>902</v>
      </c>
      <c r="B69" s="177" t="s">
        <v>1273</v>
      </c>
      <c r="C69" s="47" t="s">
        <v>949</v>
      </c>
      <c r="D69" s="192" t="s">
        <v>1273</v>
      </c>
      <c r="E69" s="47" t="s">
        <v>949</v>
      </c>
      <c r="F69" s="192" t="s">
        <v>1273</v>
      </c>
      <c r="G69" s="47" t="s">
        <v>949</v>
      </c>
      <c r="H69" s="192" t="s">
        <v>1273</v>
      </c>
      <c r="I69" s="47" t="s">
        <v>949</v>
      </c>
    </row>
    <row r="70" spans="1:9" s="176" customFormat="1" ht="22.5">
      <c r="A70" s="64" t="s">
        <v>903</v>
      </c>
      <c r="B70" s="46" t="s">
        <v>951</v>
      </c>
      <c r="C70" s="47" t="s">
        <v>976</v>
      </c>
      <c r="D70" s="46" t="s">
        <v>951</v>
      </c>
      <c r="E70" s="47" t="s">
        <v>976</v>
      </c>
      <c r="F70" s="46" t="s">
        <v>951</v>
      </c>
      <c r="G70" s="47" t="s">
        <v>976</v>
      </c>
      <c r="H70" s="192">
        <v>225</v>
      </c>
      <c r="I70" s="47" t="s">
        <v>949</v>
      </c>
    </row>
    <row r="71" spans="1:9" s="176" customFormat="1" ht="12.75">
      <c r="A71" s="64" t="s">
        <v>904</v>
      </c>
      <c r="B71" s="46" t="s">
        <v>947</v>
      </c>
      <c r="C71" s="47" t="s">
        <v>976</v>
      </c>
      <c r="D71" s="46" t="s">
        <v>947</v>
      </c>
      <c r="E71" s="47" t="s">
        <v>976</v>
      </c>
      <c r="F71" s="46" t="s">
        <v>947</v>
      </c>
      <c r="G71" s="47" t="s">
        <v>976</v>
      </c>
      <c r="H71" s="167" t="s">
        <v>947</v>
      </c>
      <c r="I71" s="47" t="s">
        <v>976</v>
      </c>
    </row>
    <row r="72" spans="1:9" ht="45">
      <c r="A72" s="67" t="s">
        <v>905</v>
      </c>
      <c r="B72" s="46" t="s">
        <v>951</v>
      </c>
      <c r="C72" s="46" t="s">
        <v>976</v>
      </c>
      <c r="D72" s="168" t="s">
        <v>951</v>
      </c>
      <c r="E72" s="44" t="s">
        <v>976</v>
      </c>
      <c r="F72" s="167" t="s">
        <v>971</v>
      </c>
      <c r="G72" s="47" t="s">
        <v>1274</v>
      </c>
      <c r="H72" s="167" t="s">
        <v>971</v>
      </c>
      <c r="I72" s="45" t="s">
        <v>1274</v>
      </c>
    </row>
    <row r="73" spans="1:9" ht="22.5">
      <c r="A73" s="67" t="s">
        <v>906</v>
      </c>
      <c r="B73" s="46" t="s">
        <v>951</v>
      </c>
      <c r="C73" s="46" t="s">
        <v>976</v>
      </c>
      <c r="D73" s="167" t="s">
        <v>947</v>
      </c>
      <c r="E73" s="44" t="s">
        <v>976</v>
      </c>
      <c r="F73" s="167" t="s">
        <v>947</v>
      </c>
      <c r="G73" s="47" t="s">
        <v>976</v>
      </c>
      <c r="H73" s="167" t="s">
        <v>947</v>
      </c>
      <c r="I73" s="47" t="s">
        <v>976</v>
      </c>
    </row>
    <row r="74" spans="1:9" ht="12.75">
      <c r="A74" s="67" t="s">
        <v>907</v>
      </c>
      <c r="B74" s="46" t="s">
        <v>947</v>
      </c>
      <c r="C74" s="46" t="s">
        <v>949</v>
      </c>
      <c r="D74" s="167" t="s">
        <v>947</v>
      </c>
      <c r="E74" s="44" t="s">
        <v>257</v>
      </c>
      <c r="F74" s="167" t="s">
        <v>947</v>
      </c>
      <c r="G74" s="45" t="s">
        <v>1275</v>
      </c>
      <c r="H74" s="167" t="s">
        <v>947</v>
      </c>
      <c r="I74" s="45" t="s">
        <v>1275</v>
      </c>
    </row>
    <row r="75" spans="1:9" ht="22.5">
      <c r="A75" s="76" t="s">
        <v>908</v>
      </c>
      <c r="B75" s="178" t="s">
        <v>951</v>
      </c>
      <c r="C75" s="178" t="s">
        <v>976</v>
      </c>
      <c r="D75" s="195" t="s">
        <v>951</v>
      </c>
      <c r="E75" s="48" t="s">
        <v>976</v>
      </c>
      <c r="F75" s="179" t="s">
        <v>947</v>
      </c>
      <c r="G75" s="49" t="s">
        <v>949</v>
      </c>
      <c r="H75" s="179" t="s">
        <v>947</v>
      </c>
      <c r="I75" s="49" t="s">
        <v>949</v>
      </c>
    </row>
    <row r="76" spans="1:7" s="180" customFormat="1" ht="12.75">
      <c r="A76" s="395" t="s">
        <v>1250</v>
      </c>
      <c r="B76" s="396"/>
      <c r="C76" s="396"/>
      <c r="D76" s="396"/>
      <c r="E76" s="396"/>
      <c r="F76" s="396"/>
      <c r="G76" s="396"/>
    </row>
    <row r="77" spans="1:7" ht="12.75">
      <c r="A77" s="77"/>
      <c r="B77" s="44"/>
      <c r="C77" s="44"/>
      <c r="D77" s="44"/>
      <c r="E77" s="44"/>
      <c r="F77" s="44"/>
      <c r="G77" s="44"/>
    </row>
    <row r="78" ht="12.75">
      <c r="G78" s="108"/>
    </row>
    <row r="79" ht="12.75">
      <c r="G79" s="108"/>
    </row>
    <row r="80" ht="12.75">
      <c r="G80" s="108"/>
    </row>
    <row r="81" spans="6:7" ht="12.75">
      <c r="F81" s="66"/>
      <c r="G81" s="180"/>
    </row>
    <row r="82" spans="6:7" ht="12.75">
      <c r="F82" s="66"/>
      <c r="G82" s="180"/>
    </row>
    <row r="83" spans="6:7" ht="12.75">
      <c r="F83" s="66"/>
      <c r="G83" s="180"/>
    </row>
    <row r="84" ht="12.75">
      <c r="G84" s="108"/>
    </row>
    <row r="85" ht="12.75">
      <c r="G85" s="108"/>
    </row>
    <row r="86" ht="12.75">
      <c r="G86" s="108"/>
    </row>
    <row r="87" ht="12.75">
      <c r="G87" s="108"/>
    </row>
    <row r="88" ht="12.75">
      <c r="G88" s="108"/>
    </row>
    <row r="89" ht="12.75">
      <c r="G89" s="108"/>
    </row>
    <row r="90" ht="12.75">
      <c r="G90" s="108"/>
    </row>
    <row r="91" ht="12.75">
      <c r="G91" s="108"/>
    </row>
    <row r="92" ht="12.75">
      <c r="G92" s="108"/>
    </row>
    <row r="93" ht="12.75">
      <c r="G93" s="108"/>
    </row>
    <row r="94" ht="12.75">
      <c r="G94" s="108"/>
    </row>
    <row r="95" ht="12.75">
      <c r="G95" s="108"/>
    </row>
    <row r="96" ht="12.75">
      <c r="G96" s="108"/>
    </row>
    <row r="97" ht="12.75">
      <c r="G97" s="108"/>
    </row>
    <row r="98" ht="12.75">
      <c r="G98" s="108"/>
    </row>
    <row r="99" ht="12.75">
      <c r="G99" s="108"/>
    </row>
    <row r="100" ht="12.75">
      <c r="G100" s="108"/>
    </row>
    <row r="101" ht="12.75">
      <c r="G101" s="108"/>
    </row>
    <row r="102" ht="12.75">
      <c r="G102" s="108"/>
    </row>
    <row r="103" ht="12.75">
      <c r="G103" s="108"/>
    </row>
    <row r="104" ht="12.75">
      <c r="G104" s="108"/>
    </row>
    <row r="105" ht="12.75">
      <c r="G105" s="108"/>
    </row>
    <row r="106" ht="12.75">
      <c r="G106" s="108"/>
    </row>
    <row r="107" ht="12.75">
      <c r="G107" s="108"/>
    </row>
    <row r="108" ht="12.75">
      <c r="G108" s="108"/>
    </row>
    <row r="109" ht="12.75">
      <c r="G109" s="108"/>
    </row>
    <row r="110" ht="12.75">
      <c r="G110" s="108"/>
    </row>
    <row r="111" ht="12.75">
      <c r="G111" s="108"/>
    </row>
    <row r="112" ht="12.75">
      <c r="G112" s="108"/>
    </row>
    <row r="113" ht="12.75">
      <c r="G113" s="108"/>
    </row>
    <row r="114" ht="12.75">
      <c r="G114" s="108"/>
    </row>
    <row r="115" ht="12.75">
      <c r="G115" s="108"/>
    </row>
    <row r="116" ht="12.75">
      <c r="G116" s="108"/>
    </row>
    <row r="117" ht="12.75">
      <c r="G117" s="108"/>
    </row>
    <row r="118" ht="12.75">
      <c r="G118" s="108"/>
    </row>
    <row r="119" ht="12.75">
      <c r="G119" s="108"/>
    </row>
    <row r="120" ht="12.75">
      <c r="G120" s="108"/>
    </row>
    <row r="121" ht="12.75">
      <c r="G121" s="108"/>
    </row>
    <row r="122" ht="12.75">
      <c r="G122" s="108"/>
    </row>
    <row r="123" ht="12.75">
      <c r="G123" s="108"/>
    </row>
    <row r="124" ht="12.75">
      <c r="G124" s="108"/>
    </row>
    <row r="125" ht="12.75">
      <c r="G125" s="108"/>
    </row>
    <row r="126" ht="12.75">
      <c r="G126" s="108"/>
    </row>
    <row r="127" ht="12.75">
      <c r="G127" s="108"/>
    </row>
    <row r="128" ht="12.75">
      <c r="G128" s="108"/>
    </row>
    <row r="129" ht="12.75">
      <c r="G129" s="108"/>
    </row>
    <row r="130" ht="12.75">
      <c r="G130" s="108"/>
    </row>
    <row r="131" ht="12.75">
      <c r="G131" s="108"/>
    </row>
    <row r="132" ht="12.75">
      <c r="G132" s="108"/>
    </row>
    <row r="133" ht="12.75">
      <c r="G133" s="108"/>
    </row>
    <row r="134" ht="12.75">
      <c r="G134" s="108"/>
    </row>
    <row r="135" ht="12.75">
      <c r="G135" s="108"/>
    </row>
    <row r="136" ht="12.75">
      <c r="G136" s="108"/>
    </row>
    <row r="137" ht="12.75">
      <c r="G137" s="108"/>
    </row>
    <row r="138" ht="12.75">
      <c r="G138" s="108"/>
    </row>
    <row r="139" ht="12.75">
      <c r="G139" s="108"/>
    </row>
    <row r="140" ht="12.75">
      <c r="G140" s="108"/>
    </row>
    <row r="141" ht="12.75">
      <c r="G141" s="108"/>
    </row>
    <row r="142" ht="12.75">
      <c r="G142" s="108"/>
    </row>
    <row r="143" ht="12.75">
      <c r="G143" s="108"/>
    </row>
    <row r="144" ht="12.75">
      <c r="G144" s="108"/>
    </row>
    <row r="145" ht="12.75">
      <c r="G145" s="108"/>
    </row>
    <row r="146" ht="12.75">
      <c r="G146" s="108"/>
    </row>
    <row r="147" ht="12.75">
      <c r="G147" s="108"/>
    </row>
    <row r="148" ht="12.75">
      <c r="G148" s="108"/>
    </row>
    <row r="149" ht="12.75">
      <c r="G149" s="108"/>
    </row>
    <row r="150" ht="12.75">
      <c r="G150" s="108"/>
    </row>
    <row r="151" ht="12.75">
      <c r="G151" s="108"/>
    </row>
    <row r="152" ht="12.75">
      <c r="G152" s="108"/>
    </row>
    <row r="153" ht="12.75">
      <c r="G153" s="108"/>
    </row>
    <row r="154" ht="12.75">
      <c r="G154" s="108"/>
    </row>
    <row r="155" ht="12.75">
      <c r="G155" s="108"/>
    </row>
    <row r="156" ht="12.75">
      <c r="G156" s="108"/>
    </row>
    <row r="157" ht="12.75">
      <c r="G157" s="108"/>
    </row>
  </sheetData>
  <mergeCells count="11">
    <mergeCell ref="F2:G2"/>
    <mergeCell ref="A58:I58"/>
    <mergeCell ref="A40:I40"/>
    <mergeCell ref="A1:I1"/>
    <mergeCell ref="A2:A3"/>
    <mergeCell ref="A20:I20"/>
    <mergeCell ref="D2:E2"/>
    <mergeCell ref="A76:G76"/>
    <mergeCell ref="A59:A60"/>
    <mergeCell ref="A41:A42"/>
    <mergeCell ref="A21:A22"/>
  </mergeCells>
  <conditionalFormatting sqref="C4:D7 D15:D19 D65:G66 D8:D13 F8:G13 E8:E12 D2:G3 D23:G25 F45:I45 D81:G84 D60:G63 H62 D56:G58 E14:G19 D70:G71 D49:G51 B33:C33 H49:I49 H12 D29:G39 H33:I33">
    <cfRule type="cellIs" priority="1" dxfId="0" operator="equal" stopIfTrue="1">
      <formula>"Adult Portion of Benefit"</formula>
    </cfRule>
  </conditionalFormatting>
  <printOptions horizontalCentered="1"/>
  <pageMargins left="0.85" right="0.85" top="0.75" bottom="0.68" header="0" footer="0"/>
  <pageSetup horizontalDpi="600" verticalDpi="600" orientation="landscape" r:id="rId2"/>
  <rowBreaks count="3" manualBreakCount="3">
    <brk id="19" max="255" man="1"/>
    <brk id="39" max="255" man="1"/>
    <brk id="57" max="255" man="1"/>
  </rowBreaks>
  <drawing r:id="rId1"/>
</worksheet>
</file>

<file path=xl/worksheets/sheet4.xml><?xml version="1.0" encoding="utf-8"?>
<worksheet xmlns="http://schemas.openxmlformats.org/spreadsheetml/2006/main" xmlns:r="http://schemas.openxmlformats.org/officeDocument/2006/relationships">
  <dimension ref="A1:C55"/>
  <sheetViews>
    <sheetView workbookViewId="0" topLeftCell="A1">
      <selection activeCell="B54" sqref="B54"/>
    </sheetView>
  </sheetViews>
  <sheetFormatPr defaultColWidth="9.140625" defaultRowHeight="12.75"/>
  <cols>
    <col min="1" max="1" width="27.57421875" style="0" customWidth="1"/>
    <col min="2" max="2" width="39.421875" style="0" customWidth="1"/>
    <col min="3" max="3" width="12.7109375" style="0" customWidth="1"/>
  </cols>
  <sheetData>
    <row r="1" spans="1:3" ht="18" customHeight="1">
      <c r="A1" s="401" t="s">
        <v>334</v>
      </c>
      <c r="B1" s="402"/>
      <c r="C1" s="403"/>
    </row>
    <row r="2" spans="1:3" ht="12.75">
      <c r="A2" s="1" t="s">
        <v>832</v>
      </c>
      <c r="B2" s="2" t="s">
        <v>833</v>
      </c>
      <c r="C2" s="3"/>
    </row>
    <row r="3" spans="1:3" ht="12" customHeight="1">
      <c r="A3" s="4" t="s">
        <v>834</v>
      </c>
      <c r="B3" s="5" t="s">
        <v>835</v>
      </c>
      <c r="C3" s="6"/>
    </row>
    <row r="4" spans="1:3" ht="12" customHeight="1">
      <c r="A4" s="4" t="s">
        <v>836</v>
      </c>
      <c r="B4" s="5" t="s">
        <v>837</v>
      </c>
      <c r="C4" s="6"/>
    </row>
    <row r="5" spans="1:3" ht="12" customHeight="1">
      <c r="A5" s="4" t="s">
        <v>838</v>
      </c>
      <c r="B5" s="5" t="s">
        <v>837</v>
      </c>
      <c r="C5" s="6"/>
    </row>
    <row r="6" spans="1:3" ht="12" customHeight="1">
      <c r="A6" s="4" t="s">
        <v>839</v>
      </c>
      <c r="B6" s="5" t="s">
        <v>910</v>
      </c>
      <c r="C6" s="6"/>
    </row>
    <row r="7" spans="1:3" ht="12" customHeight="1">
      <c r="A7" s="4" t="s">
        <v>840</v>
      </c>
      <c r="B7" s="5" t="s">
        <v>837</v>
      </c>
      <c r="C7" s="6"/>
    </row>
    <row r="8" spans="1:3" ht="12" customHeight="1">
      <c r="A8" s="4" t="s">
        <v>841</v>
      </c>
      <c r="B8" s="5" t="s">
        <v>837</v>
      </c>
      <c r="C8" s="6"/>
    </row>
    <row r="9" spans="1:3" ht="12" customHeight="1">
      <c r="A9" s="4" t="s">
        <v>842</v>
      </c>
      <c r="B9" s="5" t="s">
        <v>837</v>
      </c>
      <c r="C9" s="6"/>
    </row>
    <row r="10" spans="1:3" ht="12" customHeight="1">
      <c r="A10" s="4" t="s">
        <v>843</v>
      </c>
      <c r="B10" s="5" t="s">
        <v>837</v>
      </c>
      <c r="C10" s="6"/>
    </row>
    <row r="11" spans="1:3" ht="12" customHeight="1">
      <c r="A11" s="4" t="s">
        <v>844</v>
      </c>
      <c r="B11" s="5" t="s">
        <v>835</v>
      </c>
      <c r="C11" s="6"/>
    </row>
    <row r="12" spans="1:3" ht="12" customHeight="1">
      <c r="A12" s="4" t="s">
        <v>845</v>
      </c>
      <c r="B12" s="5" t="s">
        <v>837</v>
      </c>
      <c r="C12" s="6"/>
    </row>
    <row r="13" spans="1:3" ht="12" customHeight="1">
      <c r="A13" s="4" t="s">
        <v>846</v>
      </c>
      <c r="B13" s="5" t="s">
        <v>835</v>
      </c>
      <c r="C13" s="6"/>
    </row>
    <row r="14" spans="1:3" ht="12" customHeight="1">
      <c r="A14" s="4" t="s">
        <v>847</v>
      </c>
      <c r="B14" s="5" t="s">
        <v>837</v>
      </c>
      <c r="C14" s="6"/>
    </row>
    <row r="15" spans="1:3" ht="12" customHeight="1">
      <c r="A15" s="7" t="s">
        <v>848</v>
      </c>
      <c r="B15" s="5" t="s">
        <v>835</v>
      </c>
      <c r="C15" s="6"/>
    </row>
    <row r="16" spans="1:3" ht="12" customHeight="1">
      <c r="A16" s="4" t="s">
        <v>849</v>
      </c>
      <c r="B16" s="5" t="s">
        <v>837</v>
      </c>
      <c r="C16" s="6"/>
    </row>
    <row r="17" spans="1:3" ht="12" customHeight="1">
      <c r="A17" s="4" t="s">
        <v>850</v>
      </c>
      <c r="B17" s="5" t="s">
        <v>835</v>
      </c>
      <c r="C17" s="6"/>
    </row>
    <row r="18" spans="1:3" ht="12" customHeight="1">
      <c r="A18" s="4" t="s">
        <v>851</v>
      </c>
      <c r="B18" s="5" t="s">
        <v>837</v>
      </c>
      <c r="C18" s="6"/>
    </row>
    <row r="19" spans="1:3" ht="12" customHeight="1">
      <c r="A19" s="4" t="s">
        <v>852</v>
      </c>
      <c r="B19" s="5" t="s">
        <v>835</v>
      </c>
      <c r="C19" s="6"/>
    </row>
    <row r="20" spans="1:3" ht="12" customHeight="1">
      <c r="A20" s="4" t="s">
        <v>853</v>
      </c>
      <c r="B20" s="5" t="s">
        <v>837</v>
      </c>
      <c r="C20" s="6"/>
    </row>
    <row r="21" spans="1:3" ht="12" customHeight="1">
      <c r="A21" s="4" t="s">
        <v>854</v>
      </c>
      <c r="B21" s="5" t="s">
        <v>837</v>
      </c>
      <c r="C21" s="6"/>
    </row>
    <row r="22" spans="1:3" ht="12" customHeight="1">
      <c r="A22" s="4" t="s">
        <v>855</v>
      </c>
      <c r="B22" s="5" t="s">
        <v>837</v>
      </c>
      <c r="C22" s="6"/>
    </row>
    <row r="23" spans="1:3" ht="12" customHeight="1">
      <c r="A23" s="4" t="s">
        <v>856</v>
      </c>
      <c r="B23" s="5" t="s">
        <v>835</v>
      </c>
      <c r="C23" s="6"/>
    </row>
    <row r="24" spans="1:3" ht="12" customHeight="1">
      <c r="A24" s="4" t="s">
        <v>857</v>
      </c>
      <c r="B24" s="5" t="s">
        <v>837</v>
      </c>
      <c r="C24" s="6"/>
    </row>
    <row r="25" spans="1:3" ht="12" customHeight="1">
      <c r="A25" s="4" t="s">
        <v>858</v>
      </c>
      <c r="B25" s="5" t="s">
        <v>837</v>
      </c>
      <c r="C25" s="6"/>
    </row>
    <row r="26" spans="1:3" ht="12" customHeight="1">
      <c r="A26" s="4" t="s">
        <v>859</v>
      </c>
      <c r="B26" s="5" t="s">
        <v>837</v>
      </c>
      <c r="C26" s="6"/>
    </row>
    <row r="27" spans="1:3" ht="12" customHeight="1">
      <c r="A27" s="4" t="s">
        <v>860</v>
      </c>
      <c r="B27" s="5" t="s">
        <v>837</v>
      </c>
      <c r="C27" s="6"/>
    </row>
    <row r="28" spans="1:3" ht="12" customHeight="1">
      <c r="A28" s="4" t="s">
        <v>861</v>
      </c>
      <c r="B28" s="5" t="s">
        <v>935</v>
      </c>
      <c r="C28" s="6"/>
    </row>
    <row r="29" spans="1:3" ht="12" customHeight="1">
      <c r="A29" s="4" t="s">
        <v>862</v>
      </c>
      <c r="B29" s="5" t="s">
        <v>837</v>
      </c>
      <c r="C29" s="6"/>
    </row>
    <row r="30" spans="1:3" ht="12" customHeight="1">
      <c r="A30" s="4" t="s">
        <v>863</v>
      </c>
      <c r="B30" s="5" t="s">
        <v>837</v>
      </c>
      <c r="C30" s="6"/>
    </row>
    <row r="31" spans="1:3" ht="12" customHeight="1">
      <c r="A31" s="4" t="s">
        <v>864</v>
      </c>
      <c r="B31" s="5" t="s">
        <v>835</v>
      </c>
      <c r="C31" s="6"/>
    </row>
    <row r="32" spans="1:3" ht="12" customHeight="1">
      <c r="A32" s="7" t="s">
        <v>865</v>
      </c>
      <c r="B32" s="5" t="s">
        <v>837</v>
      </c>
      <c r="C32" s="6"/>
    </row>
    <row r="33" spans="1:3" ht="12" customHeight="1">
      <c r="A33" s="7" t="s">
        <v>866</v>
      </c>
      <c r="B33" s="5" t="s">
        <v>936</v>
      </c>
      <c r="C33" s="6"/>
    </row>
    <row r="34" spans="1:3" ht="12" customHeight="1">
      <c r="A34" s="4" t="s">
        <v>867</v>
      </c>
      <c r="B34" s="5" t="s">
        <v>837</v>
      </c>
      <c r="C34" s="6"/>
    </row>
    <row r="35" spans="1:3" ht="12" customHeight="1">
      <c r="A35" s="4" t="s">
        <v>868</v>
      </c>
      <c r="B35" s="5" t="s">
        <v>837</v>
      </c>
      <c r="C35" s="6"/>
    </row>
    <row r="36" spans="1:3" ht="12" customHeight="1">
      <c r="A36" s="4" t="s">
        <v>869</v>
      </c>
      <c r="B36" s="5" t="s">
        <v>835</v>
      </c>
      <c r="C36" s="6"/>
    </row>
    <row r="37" spans="1:3" ht="12" customHeight="1">
      <c r="A37" s="4" t="s">
        <v>870</v>
      </c>
      <c r="B37" s="5" t="s">
        <v>835</v>
      </c>
      <c r="C37" s="6"/>
    </row>
    <row r="38" spans="1:3" ht="12" customHeight="1">
      <c r="A38" s="4" t="s">
        <v>871</v>
      </c>
      <c r="B38" s="5" t="s">
        <v>835</v>
      </c>
      <c r="C38" s="6"/>
    </row>
    <row r="39" spans="1:3" ht="12" customHeight="1">
      <c r="A39" s="4" t="s">
        <v>872</v>
      </c>
      <c r="B39" s="5" t="s">
        <v>837</v>
      </c>
      <c r="C39" s="6"/>
    </row>
    <row r="40" spans="1:3" ht="12" customHeight="1">
      <c r="A40" s="4" t="s">
        <v>873</v>
      </c>
      <c r="B40" s="5" t="s">
        <v>212</v>
      </c>
      <c r="C40" s="6"/>
    </row>
    <row r="41" spans="1:3" ht="12" customHeight="1">
      <c r="A41" s="4" t="s">
        <v>896</v>
      </c>
      <c r="B41" s="5" t="s">
        <v>837</v>
      </c>
      <c r="C41" s="6"/>
    </row>
    <row r="42" spans="1:3" ht="12" customHeight="1">
      <c r="A42" s="4" t="s">
        <v>897</v>
      </c>
      <c r="B42" s="5" t="s">
        <v>837</v>
      </c>
      <c r="C42" s="6"/>
    </row>
    <row r="43" spans="1:3" ht="12" customHeight="1">
      <c r="A43" s="4" t="s">
        <v>898</v>
      </c>
      <c r="B43" s="5" t="s">
        <v>835</v>
      </c>
      <c r="C43" s="6"/>
    </row>
    <row r="44" spans="1:3" ht="12" customHeight="1">
      <c r="A44" s="4" t="s">
        <v>899</v>
      </c>
      <c r="B44" s="5" t="s">
        <v>837</v>
      </c>
      <c r="C44" s="6"/>
    </row>
    <row r="45" spans="1:3" ht="12" customHeight="1">
      <c r="A45" s="4" t="s">
        <v>900</v>
      </c>
      <c r="B45" s="5" t="s">
        <v>837</v>
      </c>
      <c r="C45" s="6"/>
    </row>
    <row r="46" spans="1:3" ht="12" customHeight="1">
      <c r="A46" s="4" t="s">
        <v>901</v>
      </c>
      <c r="B46" s="5" t="s">
        <v>837</v>
      </c>
      <c r="C46" s="6"/>
    </row>
    <row r="47" spans="1:3" ht="12" customHeight="1">
      <c r="A47" s="4" t="s">
        <v>902</v>
      </c>
      <c r="B47" s="5" t="s">
        <v>837</v>
      </c>
      <c r="C47" s="6"/>
    </row>
    <row r="48" spans="1:3" ht="12" customHeight="1">
      <c r="A48" s="4" t="s">
        <v>903</v>
      </c>
      <c r="B48" s="5" t="s">
        <v>835</v>
      </c>
      <c r="C48" s="6"/>
    </row>
    <row r="49" spans="1:3" ht="12" customHeight="1">
      <c r="A49" s="4" t="s">
        <v>904</v>
      </c>
      <c r="B49" s="5" t="s">
        <v>837</v>
      </c>
      <c r="C49" s="6"/>
    </row>
    <row r="50" spans="1:3" ht="12" customHeight="1">
      <c r="A50" s="7" t="s">
        <v>905</v>
      </c>
      <c r="B50" s="5" t="s">
        <v>837</v>
      </c>
      <c r="C50" s="6"/>
    </row>
    <row r="51" spans="1:3" ht="12" customHeight="1">
      <c r="A51" s="4" t="s">
        <v>906</v>
      </c>
      <c r="B51" s="5" t="s">
        <v>837</v>
      </c>
      <c r="C51" s="6"/>
    </row>
    <row r="52" spans="1:3" ht="12" customHeight="1">
      <c r="A52" s="7" t="s">
        <v>907</v>
      </c>
      <c r="B52" s="5" t="s">
        <v>835</v>
      </c>
      <c r="C52" s="6"/>
    </row>
    <row r="53" spans="1:3" ht="12" customHeight="1">
      <c r="A53" s="8" t="s">
        <v>908</v>
      </c>
      <c r="B53" s="9" t="s">
        <v>837</v>
      </c>
      <c r="C53" s="6"/>
    </row>
    <row r="54" spans="1:3" s="13" customFormat="1" ht="12" customHeight="1">
      <c r="A54" s="10" t="s">
        <v>909</v>
      </c>
      <c r="B54" s="11">
        <v>17</v>
      </c>
      <c r="C54" s="12"/>
    </row>
    <row r="55" spans="1:3" ht="11.25" customHeight="1">
      <c r="A55" s="395" t="s">
        <v>1251</v>
      </c>
      <c r="B55" s="400"/>
      <c r="C55" s="400"/>
    </row>
  </sheetData>
  <mergeCells count="2">
    <mergeCell ref="A55:C55"/>
    <mergeCell ref="A1:C1"/>
  </mergeCells>
  <printOptions horizontalCentered="1"/>
  <pageMargins left="1" right="1" top="0.6" bottom="0.7" header="0.18" footer="0"/>
  <pageSetup horizontalDpi="600" verticalDpi="600" orientation="portrait" r:id="rId2"/>
  <drawing r:id="rId1"/>
</worksheet>
</file>

<file path=xl/worksheets/sheet40.xml><?xml version="1.0" encoding="utf-8"?>
<worksheet xmlns="http://schemas.openxmlformats.org/spreadsheetml/2006/main" xmlns:r="http://schemas.openxmlformats.org/officeDocument/2006/relationships">
  <dimension ref="A1:F56"/>
  <sheetViews>
    <sheetView workbookViewId="0" topLeftCell="A50">
      <selection activeCell="A56" sqref="A56:D56"/>
    </sheetView>
  </sheetViews>
  <sheetFormatPr defaultColWidth="9.140625" defaultRowHeight="12.75"/>
  <cols>
    <col min="1" max="1" width="15.140625" style="239" customWidth="1"/>
    <col min="2" max="2" width="16.8515625" style="239" customWidth="1"/>
    <col min="3" max="5" width="17.7109375" style="239" customWidth="1"/>
    <col min="6" max="16384" width="7.8515625" style="239" customWidth="1"/>
  </cols>
  <sheetData>
    <row r="1" spans="1:5" s="264" customFormat="1" ht="18" customHeight="1">
      <c r="A1" s="467" t="s">
        <v>801</v>
      </c>
      <c r="B1" s="468"/>
      <c r="C1" s="468"/>
      <c r="D1" s="469"/>
      <c r="E1" s="470"/>
    </row>
    <row r="2" spans="1:5" ht="12.75">
      <c r="A2" s="1" t="s">
        <v>832</v>
      </c>
      <c r="B2" s="2">
        <v>1996</v>
      </c>
      <c r="C2" s="2">
        <v>1997</v>
      </c>
      <c r="D2" s="2">
        <v>1999</v>
      </c>
      <c r="E2" s="54">
        <v>2001</v>
      </c>
    </row>
    <row r="3" spans="1:5" ht="12.75">
      <c r="A3" s="4" t="s">
        <v>834</v>
      </c>
      <c r="B3" s="298">
        <v>1000</v>
      </c>
      <c r="C3" s="298">
        <v>1000</v>
      </c>
      <c r="D3" s="210" t="s">
        <v>360</v>
      </c>
      <c r="E3" s="212" t="s">
        <v>360</v>
      </c>
    </row>
    <row r="4" spans="1:5" ht="12.75">
      <c r="A4" s="4" t="s">
        <v>836</v>
      </c>
      <c r="B4" s="298">
        <v>1000</v>
      </c>
      <c r="C4" s="298">
        <v>1000</v>
      </c>
      <c r="D4" s="186">
        <v>1000</v>
      </c>
      <c r="E4" s="211">
        <v>1000</v>
      </c>
    </row>
    <row r="5" spans="1:5" ht="12.75">
      <c r="A5" s="4" t="s">
        <v>838</v>
      </c>
      <c r="B5" s="298">
        <v>1000</v>
      </c>
      <c r="C5" s="298">
        <v>1000</v>
      </c>
      <c r="D5" s="186">
        <v>2000</v>
      </c>
      <c r="E5" s="211">
        <v>2000</v>
      </c>
    </row>
    <row r="6" spans="1:5" ht="12.75">
      <c r="A6" s="4" t="s">
        <v>839</v>
      </c>
      <c r="B6" s="298">
        <v>1000</v>
      </c>
      <c r="C6" s="186">
        <v>3000</v>
      </c>
      <c r="D6" s="186">
        <v>3000</v>
      </c>
      <c r="E6" s="211">
        <v>3000</v>
      </c>
    </row>
    <row r="7" spans="1:5" ht="12.75">
      <c r="A7" s="4" t="s">
        <v>840</v>
      </c>
      <c r="B7" s="186" t="s">
        <v>802</v>
      </c>
      <c r="C7" s="186" t="s">
        <v>802</v>
      </c>
      <c r="D7" s="210" t="s">
        <v>360</v>
      </c>
      <c r="E7" s="212" t="s">
        <v>360</v>
      </c>
    </row>
    <row r="8" spans="1:5" ht="12.75">
      <c r="A8" s="4" t="s">
        <v>841</v>
      </c>
      <c r="B8" s="298">
        <v>1000</v>
      </c>
      <c r="C8" s="298">
        <v>1000</v>
      </c>
      <c r="D8" s="186">
        <v>2000</v>
      </c>
      <c r="E8" s="211">
        <v>2000</v>
      </c>
    </row>
    <row r="9" spans="1:5" ht="12.75">
      <c r="A9" s="4" t="s">
        <v>842</v>
      </c>
      <c r="B9" s="186">
        <v>3000</v>
      </c>
      <c r="C9" s="186">
        <v>3000</v>
      </c>
      <c r="D9" s="186">
        <v>3000</v>
      </c>
      <c r="E9" s="211">
        <v>3000</v>
      </c>
    </row>
    <row r="10" spans="1:5" ht="12.75">
      <c r="A10" s="4" t="s">
        <v>843</v>
      </c>
      <c r="B10" s="298">
        <v>1000</v>
      </c>
      <c r="C10" s="298">
        <v>1000</v>
      </c>
      <c r="D10" s="186">
        <v>1000</v>
      </c>
      <c r="E10" s="211">
        <v>1000</v>
      </c>
    </row>
    <row r="11" spans="1:5" ht="12.75">
      <c r="A11" s="4" t="s">
        <v>844</v>
      </c>
      <c r="B11" s="298">
        <v>1000</v>
      </c>
      <c r="C11" s="298">
        <v>1000</v>
      </c>
      <c r="D11" s="186" t="s">
        <v>803</v>
      </c>
      <c r="E11" s="211" t="s">
        <v>803</v>
      </c>
    </row>
    <row r="12" spans="1:5" ht="12.75">
      <c r="A12" s="4" t="s">
        <v>845</v>
      </c>
      <c r="B12" s="298">
        <v>1000</v>
      </c>
      <c r="C12" s="298">
        <v>1000</v>
      </c>
      <c r="D12" s="186">
        <v>2000</v>
      </c>
      <c r="E12" s="211">
        <v>2000</v>
      </c>
    </row>
    <row r="13" spans="1:5" ht="12.75">
      <c r="A13" s="4" t="s">
        <v>846</v>
      </c>
      <c r="B13" s="298">
        <v>1000</v>
      </c>
      <c r="C13" s="298">
        <v>1000</v>
      </c>
      <c r="D13" s="186">
        <v>1000</v>
      </c>
      <c r="E13" s="211">
        <v>1000</v>
      </c>
    </row>
    <row r="14" spans="1:5" ht="12.75">
      <c r="A14" s="4" t="s">
        <v>847</v>
      </c>
      <c r="B14" s="298">
        <v>1000</v>
      </c>
      <c r="C14" s="186">
        <v>5000</v>
      </c>
      <c r="D14" s="186">
        <v>5000</v>
      </c>
      <c r="E14" s="211">
        <v>5000</v>
      </c>
    </row>
    <row r="15" spans="1:5" ht="12.75">
      <c r="A15" s="4" t="s">
        <v>848</v>
      </c>
      <c r="B15" s="298">
        <v>1000</v>
      </c>
      <c r="C15" s="186">
        <v>2000</v>
      </c>
      <c r="D15" s="186">
        <v>2000</v>
      </c>
      <c r="E15" s="211">
        <v>2000</v>
      </c>
    </row>
    <row r="16" spans="1:5" ht="12.75">
      <c r="A16" s="4" t="s">
        <v>849</v>
      </c>
      <c r="B16" s="298">
        <v>1000</v>
      </c>
      <c r="C16" s="210" t="s">
        <v>804</v>
      </c>
      <c r="D16" s="210" t="s">
        <v>805</v>
      </c>
      <c r="E16" s="212" t="s">
        <v>806</v>
      </c>
    </row>
    <row r="17" spans="1:5" ht="12.75">
      <c r="A17" s="4" t="s">
        <v>850</v>
      </c>
      <c r="B17" s="298">
        <v>1000</v>
      </c>
      <c r="C17" s="186" t="s">
        <v>807</v>
      </c>
      <c r="D17" s="186" t="s">
        <v>807</v>
      </c>
      <c r="E17" s="211" t="s">
        <v>807</v>
      </c>
    </row>
    <row r="18" spans="1:5" ht="12.75">
      <c r="A18" s="4" t="s">
        <v>851</v>
      </c>
      <c r="B18" s="186" t="s">
        <v>808</v>
      </c>
      <c r="C18" s="186" t="s">
        <v>808</v>
      </c>
      <c r="D18" s="186" t="s">
        <v>808</v>
      </c>
      <c r="E18" s="211" t="s">
        <v>808</v>
      </c>
    </row>
    <row r="19" spans="1:5" ht="12.75">
      <c r="A19" s="4" t="s">
        <v>852</v>
      </c>
      <c r="B19" s="298">
        <v>1000</v>
      </c>
      <c r="C19" s="298">
        <v>1000</v>
      </c>
      <c r="D19" s="186">
        <v>2000</v>
      </c>
      <c r="E19" s="211">
        <v>2000</v>
      </c>
    </row>
    <row r="20" spans="1:5" ht="12.75">
      <c r="A20" s="4" t="s">
        <v>853</v>
      </c>
      <c r="B20" s="298">
        <v>1000</v>
      </c>
      <c r="C20" s="186">
        <v>2000</v>
      </c>
      <c r="D20" s="186">
        <v>2000</v>
      </c>
      <c r="E20" s="211" t="s">
        <v>17</v>
      </c>
    </row>
    <row r="21" spans="1:5" ht="12.75">
      <c r="A21" s="4" t="s">
        <v>854</v>
      </c>
      <c r="B21" s="298">
        <v>1000</v>
      </c>
      <c r="C21" s="298">
        <v>1000</v>
      </c>
      <c r="D21" s="186">
        <v>2000</v>
      </c>
      <c r="E21" s="211">
        <v>2000</v>
      </c>
    </row>
    <row r="22" spans="1:5" ht="12.75">
      <c r="A22" s="4" t="s">
        <v>855</v>
      </c>
      <c r="B22" s="298">
        <v>1000</v>
      </c>
      <c r="C22" s="186">
        <v>2000</v>
      </c>
      <c r="D22" s="186">
        <v>2000</v>
      </c>
      <c r="E22" s="211">
        <v>2000</v>
      </c>
    </row>
    <row r="23" spans="1:5" ht="12.75">
      <c r="A23" s="4" t="s">
        <v>856</v>
      </c>
      <c r="B23" s="298">
        <v>1000</v>
      </c>
      <c r="C23" s="186">
        <v>2000</v>
      </c>
      <c r="D23" s="186">
        <v>2000</v>
      </c>
      <c r="E23" s="211">
        <v>2000</v>
      </c>
    </row>
    <row r="24" spans="1:5" ht="12.75" customHeight="1">
      <c r="A24" s="4" t="s">
        <v>857</v>
      </c>
      <c r="B24" s="186">
        <v>2500</v>
      </c>
      <c r="C24" s="186">
        <v>2500</v>
      </c>
      <c r="D24" s="186">
        <v>2500</v>
      </c>
      <c r="E24" s="211">
        <v>2500</v>
      </c>
    </row>
    <row r="25" spans="1:5" ht="12.75">
      <c r="A25" s="4" t="s">
        <v>858</v>
      </c>
      <c r="B25" s="298">
        <v>1000</v>
      </c>
      <c r="C25" s="186">
        <v>3000</v>
      </c>
      <c r="D25" s="186">
        <v>3000</v>
      </c>
      <c r="E25" s="211">
        <v>3000</v>
      </c>
    </row>
    <row r="26" spans="1:5" ht="12.75">
      <c r="A26" s="4" t="s">
        <v>859</v>
      </c>
      <c r="B26" s="298">
        <v>1000</v>
      </c>
      <c r="C26" s="298">
        <v>1000</v>
      </c>
      <c r="D26" s="186" t="s">
        <v>809</v>
      </c>
      <c r="E26" s="211" t="s">
        <v>809</v>
      </c>
    </row>
    <row r="27" spans="1:5" ht="12.75">
      <c r="A27" s="4" t="s">
        <v>860</v>
      </c>
      <c r="B27" s="298">
        <v>1000</v>
      </c>
      <c r="C27" s="298">
        <v>1000</v>
      </c>
      <c r="D27" s="186">
        <v>2000</v>
      </c>
      <c r="E27" s="211">
        <v>2000</v>
      </c>
    </row>
    <row r="28" spans="1:5" ht="12.75">
      <c r="A28" s="4" t="s">
        <v>861</v>
      </c>
      <c r="B28" s="210" t="s">
        <v>18</v>
      </c>
      <c r="C28" s="210" t="s">
        <v>18</v>
      </c>
      <c r="D28" s="210" t="s">
        <v>995</v>
      </c>
      <c r="E28" s="212" t="s">
        <v>995</v>
      </c>
    </row>
    <row r="29" spans="1:5" ht="12.75">
      <c r="A29" s="4" t="s">
        <v>862</v>
      </c>
      <c r="B29" s="298">
        <v>1000</v>
      </c>
      <c r="C29" s="186">
        <v>3000</v>
      </c>
      <c r="D29" s="186">
        <v>3000</v>
      </c>
      <c r="E29" s="211">
        <v>3000</v>
      </c>
    </row>
    <row r="30" spans="1:5" ht="12.75">
      <c r="A30" s="4" t="s">
        <v>863</v>
      </c>
      <c r="B30" s="298">
        <v>1000</v>
      </c>
      <c r="C30" s="298">
        <v>1000</v>
      </c>
      <c r="D30" s="210" t="s">
        <v>19</v>
      </c>
      <c r="E30" s="212" t="s">
        <v>19</v>
      </c>
    </row>
    <row r="31" spans="1:5" ht="12.75">
      <c r="A31" s="4" t="s">
        <v>864</v>
      </c>
      <c r="B31" s="298">
        <v>1000</v>
      </c>
      <c r="C31" s="186">
        <v>2000</v>
      </c>
      <c r="D31" s="186">
        <v>2000</v>
      </c>
      <c r="E31" s="211">
        <v>2000</v>
      </c>
    </row>
    <row r="32" spans="1:5" ht="12.75" customHeight="1">
      <c r="A32" s="4" t="s">
        <v>865</v>
      </c>
      <c r="B32" s="298">
        <v>1000</v>
      </c>
      <c r="C32" s="186" t="s">
        <v>810</v>
      </c>
      <c r="D32" s="186" t="s">
        <v>810</v>
      </c>
      <c r="E32" s="211" t="s">
        <v>810</v>
      </c>
    </row>
    <row r="33" spans="1:5" ht="12.75">
      <c r="A33" s="4" t="s">
        <v>866</v>
      </c>
      <c r="B33" s="298">
        <v>1000</v>
      </c>
      <c r="C33" s="186">
        <v>2000</v>
      </c>
      <c r="D33" s="186">
        <v>2000</v>
      </c>
      <c r="E33" s="211">
        <v>2000</v>
      </c>
    </row>
    <row r="34" spans="1:5" ht="12.75">
      <c r="A34" s="4" t="s">
        <v>867</v>
      </c>
      <c r="B34" s="298">
        <v>1000</v>
      </c>
      <c r="C34" s="210" t="s">
        <v>811</v>
      </c>
      <c r="D34" s="210" t="s">
        <v>811</v>
      </c>
      <c r="E34" s="212" t="s">
        <v>811</v>
      </c>
    </row>
    <row r="35" spans="1:5" ht="12.75">
      <c r="A35" s="4" t="s">
        <v>868</v>
      </c>
      <c r="B35" s="298">
        <v>1000</v>
      </c>
      <c r="C35" s="298">
        <v>1000</v>
      </c>
      <c r="D35" s="210" t="s">
        <v>360</v>
      </c>
      <c r="E35" s="212" t="s">
        <v>360</v>
      </c>
    </row>
    <row r="36" spans="1:5" ht="12.75" customHeight="1">
      <c r="A36" s="4" t="s">
        <v>869</v>
      </c>
      <c r="B36" s="186">
        <v>3000</v>
      </c>
      <c r="C36" s="186">
        <v>3000</v>
      </c>
      <c r="D36" s="186">
        <v>3000</v>
      </c>
      <c r="E36" s="211">
        <v>3000</v>
      </c>
    </row>
    <row r="37" spans="1:5" ht="12.75" customHeight="1">
      <c r="A37" s="4" t="s">
        <v>870</v>
      </c>
      <c r="B37" s="298">
        <v>1000</v>
      </c>
      <c r="C37" s="298">
        <v>1000</v>
      </c>
      <c r="D37" s="210" t="s">
        <v>20</v>
      </c>
      <c r="E37" s="212" t="s">
        <v>155</v>
      </c>
    </row>
    <row r="38" spans="1:5" ht="12.75">
      <c r="A38" s="4" t="s">
        <v>871</v>
      </c>
      <c r="B38" s="298">
        <v>1000</v>
      </c>
      <c r="C38" s="186" t="s">
        <v>21</v>
      </c>
      <c r="D38" s="186" t="s">
        <v>21</v>
      </c>
      <c r="E38" s="211" t="s">
        <v>21</v>
      </c>
    </row>
    <row r="39" spans="1:5" ht="12.75">
      <c r="A39" s="4" t="s">
        <v>872</v>
      </c>
      <c r="B39" s="298">
        <v>1000</v>
      </c>
      <c r="C39" s="298">
        <v>1000</v>
      </c>
      <c r="D39" s="186">
        <v>1000</v>
      </c>
      <c r="E39" s="211">
        <v>1000</v>
      </c>
    </row>
    <row r="40" spans="1:5" ht="12.75">
      <c r="A40" s="67" t="s">
        <v>873</v>
      </c>
      <c r="B40" s="186" t="s">
        <v>22</v>
      </c>
      <c r="C40" s="186" t="s">
        <v>22</v>
      </c>
      <c r="D40" s="186" t="s">
        <v>22</v>
      </c>
      <c r="E40" s="211" t="s">
        <v>22</v>
      </c>
    </row>
    <row r="41" spans="1:5" ht="12.75">
      <c r="A41" s="4" t="s">
        <v>896</v>
      </c>
      <c r="B41" s="298">
        <v>1000</v>
      </c>
      <c r="C41" s="298">
        <v>1000</v>
      </c>
      <c r="D41" s="186">
        <v>1000</v>
      </c>
      <c r="E41" s="211">
        <v>1000</v>
      </c>
    </row>
    <row r="42" spans="1:5" ht="12.75">
      <c r="A42" s="4" t="s">
        <v>897</v>
      </c>
      <c r="B42" s="298">
        <v>1000</v>
      </c>
      <c r="C42" s="298">
        <v>1000</v>
      </c>
      <c r="D42" s="186">
        <v>1000</v>
      </c>
      <c r="E42" s="211">
        <v>1000</v>
      </c>
    </row>
    <row r="43" spans="1:5" ht="12.75" customHeight="1">
      <c r="A43" s="4" t="s">
        <v>898</v>
      </c>
      <c r="B43" s="298">
        <v>1000</v>
      </c>
      <c r="C43" s="186">
        <v>2500</v>
      </c>
      <c r="D43" s="186">
        <v>2500</v>
      </c>
      <c r="E43" s="211">
        <v>2500</v>
      </c>
    </row>
    <row r="44" spans="1:5" ht="12.75">
      <c r="A44" s="4" t="s">
        <v>899</v>
      </c>
      <c r="B44" s="298">
        <v>1000</v>
      </c>
      <c r="C44" s="298">
        <v>1000</v>
      </c>
      <c r="D44" s="186">
        <v>2000</v>
      </c>
      <c r="E44" s="211">
        <v>2000</v>
      </c>
    </row>
    <row r="45" spans="1:5" ht="12.75">
      <c r="A45" s="4" t="s">
        <v>900</v>
      </c>
      <c r="B45" s="298">
        <v>1000</v>
      </c>
      <c r="C45" s="186">
        <v>2000</v>
      </c>
      <c r="D45" s="186">
        <v>2000</v>
      </c>
      <c r="E45" s="211">
        <v>2000</v>
      </c>
    </row>
    <row r="46" spans="1:5" ht="12.75">
      <c r="A46" s="4" t="s">
        <v>901</v>
      </c>
      <c r="B46" s="298">
        <v>1000</v>
      </c>
      <c r="C46" s="210" t="s">
        <v>812</v>
      </c>
      <c r="D46" s="210" t="s">
        <v>812</v>
      </c>
      <c r="E46" s="212" t="s">
        <v>812</v>
      </c>
    </row>
    <row r="47" spans="1:5" ht="12.75">
      <c r="A47" s="4" t="s">
        <v>902</v>
      </c>
      <c r="B47" s="186">
        <v>2000</v>
      </c>
      <c r="C47" s="186">
        <v>2000</v>
      </c>
      <c r="D47" s="186">
        <v>2000</v>
      </c>
      <c r="E47" s="211">
        <v>2000</v>
      </c>
    </row>
    <row r="48" spans="1:5" ht="14.25" customHeight="1">
      <c r="A48" s="4" t="s">
        <v>903</v>
      </c>
      <c r="B48" s="75" t="s">
        <v>996</v>
      </c>
      <c r="C48" s="75" t="s">
        <v>996</v>
      </c>
      <c r="D48" s="75" t="s">
        <v>996</v>
      </c>
      <c r="E48" s="353" t="s">
        <v>996</v>
      </c>
    </row>
    <row r="49" spans="1:5" ht="14.25" customHeight="1">
      <c r="A49" s="67" t="s">
        <v>904</v>
      </c>
      <c r="B49" s="222">
        <v>1000</v>
      </c>
      <c r="C49" s="222">
        <v>1000</v>
      </c>
      <c r="D49" s="186">
        <v>1000</v>
      </c>
      <c r="E49" s="211">
        <v>1000</v>
      </c>
    </row>
    <row r="50" spans="1:5" ht="14.25" customHeight="1">
      <c r="A50" s="4" t="s">
        <v>905</v>
      </c>
      <c r="B50" s="298">
        <v>1000</v>
      </c>
      <c r="C50" s="298">
        <v>1000</v>
      </c>
      <c r="D50" s="298" t="s">
        <v>997</v>
      </c>
      <c r="E50" s="224" t="s">
        <v>997</v>
      </c>
    </row>
    <row r="51" spans="1:5" ht="12.75">
      <c r="A51" s="4" t="s">
        <v>906</v>
      </c>
      <c r="B51" s="298">
        <v>1000</v>
      </c>
      <c r="C51" s="298">
        <v>1000</v>
      </c>
      <c r="D51" s="186">
        <v>2000</v>
      </c>
      <c r="E51" s="211">
        <v>2000</v>
      </c>
    </row>
    <row r="52" spans="1:5" ht="15.75">
      <c r="A52" s="471" t="s">
        <v>801</v>
      </c>
      <c r="B52" s="472"/>
      <c r="C52" s="472"/>
      <c r="D52" s="473"/>
      <c r="E52" s="474"/>
    </row>
    <row r="53" spans="1:5" ht="12.75">
      <c r="A53" s="1" t="s">
        <v>832</v>
      </c>
      <c r="B53" s="2">
        <v>1996</v>
      </c>
      <c r="C53" s="2">
        <v>1997</v>
      </c>
      <c r="D53" s="2">
        <v>1999</v>
      </c>
      <c r="E53" s="54">
        <v>2001</v>
      </c>
    </row>
    <row r="54" spans="1:5" ht="12.75">
      <c r="A54" s="4" t="s">
        <v>907</v>
      </c>
      <c r="B54" s="298">
        <v>1000</v>
      </c>
      <c r="C54" s="186">
        <v>2500</v>
      </c>
      <c r="D54" s="186">
        <v>2500</v>
      </c>
      <c r="E54" s="211">
        <v>2500</v>
      </c>
    </row>
    <row r="55" spans="1:5" ht="12.75">
      <c r="A55" s="8" t="s">
        <v>908</v>
      </c>
      <c r="B55" s="298">
        <v>1000</v>
      </c>
      <c r="C55" s="217">
        <v>2500</v>
      </c>
      <c r="D55" s="217">
        <v>2500</v>
      </c>
      <c r="E55" s="299">
        <v>2500</v>
      </c>
    </row>
    <row r="56" spans="1:6" s="102" customFormat="1" ht="12" customHeight="1">
      <c r="A56" s="475" t="s">
        <v>1256</v>
      </c>
      <c r="B56" s="476"/>
      <c r="C56" s="476"/>
      <c r="D56" s="477"/>
      <c r="E56" s="251"/>
      <c r="F56" s="32"/>
    </row>
  </sheetData>
  <mergeCells count="3">
    <mergeCell ref="A1:E1"/>
    <mergeCell ref="A52:E52"/>
    <mergeCell ref="A56:D56"/>
  </mergeCells>
  <printOptions horizontalCentered="1"/>
  <pageMargins left="0.75" right="0.75" top="1" bottom="1" header="0.5" footer="0.5"/>
  <pageSetup horizontalDpi="600" verticalDpi="600" orientation="portrait" r:id="rId2"/>
  <drawing r:id="rId1"/>
</worksheet>
</file>

<file path=xl/worksheets/sheet41.xml><?xml version="1.0" encoding="utf-8"?>
<worksheet xmlns="http://schemas.openxmlformats.org/spreadsheetml/2006/main" xmlns:r="http://schemas.openxmlformats.org/officeDocument/2006/relationships">
  <dimension ref="A1:F58"/>
  <sheetViews>
    <sheetView workbookViewId="0" topLeftCell="A29">
      <selection activeCell="C93" sqref="C93"/>
    </sheetView>
  </sheetViews>
  <sheetFormatPr defaultColWidth="9.140625" defaultRowHeight="12.75"/>
  <cols>
    <col min="1" max="1" width="10.7109375" style="239" customWidth="1"/>
    <col min="2" max="2" width="19.421875" style="239" customWidth="1"/>
    <col min="3" max="4" width="18.8515625" style="239" customWidth="1"/>
    <col min="5" max="5" width="19.00390625" style="239" customWidth="1"/>
    <col min="6" max="16384" width="7.8515625" style="239" customWidth="1"/>
  </cols>
  <sheetData>
    <row r="1" spans="1:5" ht="15.75">
      <c r="A1" s="412" t="s">
        <v>813</v>
      </c>
      <c r="B1" s="382"/>
      <c r="C1" s="382"/>
      <c r="D1" s="377"/>
      <c r="E1" s="376"/>
    </row>
    <row r="2" spans="1:5" ht="12.75">
      <c r="A2" s="1" t="s">
        <v>832</v>
      </c>
      <c r="B2" s="2">
        <v>1996</v>
      </c>
      <c r="C2" s="2">
        <v>1997</v>
      </c>
      <c r="D2" s="2">
        <v>1999</v>
      </c>
      <c r="E2" s="54">
        <v>2001</v>
      </c>
    </row>
    <row r="3" spans="1:5" ht="22.5">
      <c r="A3" s="4" t="s">
        <v>834</v>
      </c>
      <c r="B3" s="44" t="s">
        <v>375</v>
      </c>
      <c r="C3" s="44" t="s">
        <v>339</v>
      </c>
      <c r="D3" s="44" t="s">
        <v>339</v>
      </c>
      <c r="E3" s="211" t="s">
        <v>341</v>
      </c>
    </row>
    <row r="4" spans="1:5" ht="22.5">
      <c r="A4" s="4" t="s">
        <v>836</v>
      </c>
      <c r="B4" s="44" t="s">
        <v>375</v>
      </c>
      <c r="C4" s="44" t="s">
        <v>817</v>
      </c>
      <c r="D4" s="44" t="s">
        <v>817</v>
      </c>
      <c r="E4" s="211" t="s">
        <v>817</v>
      </c>
    </row>
    <row r="5" spans="1:5" ht="22.5">
      <c r="A5" s="4" t="s">
        <v>838</v>
      </c>
      <c r="B5" s="44" t="s">
        <v>375</v>
      </c>
      <c r="C5" s="44" t="s">
        <v>375</v>
      </c>
      <c r="D5" s="186" t="s">
        <v>340</v>
      </c>
      <c r="E5" s="211" t="s">
        <v>340</v>
      </c>
    </row>
    <row r="6" spans="1:5" ht="22.5">
      <c r="A6" s="4" t="s">
        <v>839</v>
      </c>
      <c r="B6" s="44" t="s">
        <v>375</v>
      </c>
      <c r="C6" s="44" t="s">
        <v>340</v>
      </c>
      <c r="D6" s="186" t="s">
        <v>340</v>
      </c>
      <c r="E6" s="211" t="s">
        <v>340</v>
      </c>
    </row>
    <row r="7" spans="1:5" ht="12.75">
      <c r="A7" s="4" t="s">
        <v>840</v>
      </c>
      <c r="B7" s="46" t="s">
        <v>818</v>
      </c>
      <c r="C7" s="46" t="s">
        <v>818</v>
      </c>
      <c r="D7" s="186" t="s">
        <v>362</v>
      </c>
      <c r="E7" s="211" t="s">
        <v>362</v>
      </c>
    </row>
    <row r="8" spans="1:5" ht="22.5">
      <c r="A8" s="4" t="s">
        <v>841</v>
      </c>
      <c r="B8" s="44" t="s">
        <v>375</v>
      </c>
      <c r="C8" s="44" t="s">
        <v>340</v>
      </c>
      <c r="D8" s="186" t="s">
        <v>340</v>
      </c>
      <c r="E8" s="211" t="s">
        <v>340</v>
      </c>
    </row>
    <row r="9" spans="1:5" ht="12.75">
      <c r="A9" s="4" t="s">
        <v>842</v>
      </c>
      <c r="B9" s="186" t="s">
        <v>819</v>
      </c>
      <c r="C9" s="186" t="s">
        <v>363</v>
      </c>
      <c r="D9" s="186" t="s">
        <v>363</v>
      </c>
      <c r="E9" s="211" t="s">
        <v>363</v>
      </c>
    </row>
    <row r="10" spans="1:5" ht="12.75">
      <c r="A10" s="4" t="s">
        <v>843</v>
      </c>
      <c r="B10" s="186" t="s">
        <v>362</v>
      </c>
      <c r="C10" s="186" t="s">
        <v>362</v>
      </c>
      <c r="D10" s="186" t="s">
        <v>362</v>
      </c>
      <c r="E10" s="211" t="s">
        <v>362</v>
      </c>
    </row>
    <row r="11" spans="1:5" ht="22.5">
      <c r="A11" s="4" t="s">
        <v>844</v>
      </c>
      <c r="B11" s="186" t="s">
        <v>375</v>
      </c>
      <c r="C11" s="186" t="s">
        <v>375</v>
      </c>
      <c r="D11" s="186" t="s">
        <v>369</v>
      </c>
      <c r="E11" s="211" t="s">
        <v>341</v>
      </c>
    </row>
    <row r="12" spans="1:5" ht="12.75">
      <c r="A12" s="4" t="s">
        <v>845</v>
      </c>
      <c r="B12" s="44" t="s">
        <v>375</v>
      </c>
      <c r="C12" s="44" t="s">
        <v>375</v>
      </c>
      <c r="D12" s="186" t="s">
        <v>364</v>
      </c>
      <c r="E12" s="211" t="s">
        <v>364</v>
      </c>
    </row>
    <row r="13" spans="1:5" ht="12.75">
      <c r="A13" s="4" t="s">
        <v>846</v>
      </c>
      <c r="B13" s="44" t="s">
        <v>375</v>
      </c>
      <c r="C13" s="210" t="s">
        <v>820</v>
      </c>
      <c r="D13" s="210" t="s">
        <v>820</v>
      </c>
      <c r="E13" s="212" t="s">
        <v>821</v>
      </c>
    </row>
    <row r="14" spans="1:5" ht="22.5">
      <c r="A14" s="4" t="s">
        <v>847</v>
      </c>
      <c r="B14" s="44" t="s">
        <v>375</v>
      </c>
      <c r="C14" s="44" t="s">
        <v>340</v>
      </c>
      <c r="D14" s="186" t="s">
        <v>340</v>
      </c>
      <c r="E14" s="211" t="s">
        <v>340</v>
      </c>
    </row>
    <row r="15" spans="1:5" ht="12.75">
      <c r="A15" s="4" t="s">
        <v>848</v>
      </c>
      <c r="B15" s="44" t="s">
        <v>375</v>
      </c>
      <c r="C15" s="210" t="s">
        <v>822</v>
      </c>
      <c r="D15" s="210" t="s">
        <v>822</v>
      </c>
      <c r="E15" s="212" t="s">
        <v>822</v>
      </c>
    </row>
    <row r="16" spans="1:5" ht="22.5">
      <c r="A16" s="4" t="s">
        <v>849</v>
      </c>
      <c r="B16" s="44" t="s">
        <v>375</v>
      </c>
      <c r="C16" s="44" t="s">
        <v>340</v>
      </c>
      <c r="D16" s="186" t="s">
        <v>340</v>
      </c>
      <c r="E16" s="211" t="s">
        <v>340</v>
      </c>
    </row>
    <row r="17" spans="1:5" ht="12.75">
      <c r="A17" s="4" t="s">
        <v>850</v>
      </c>
      <c r="B17" s="44" t="s">
        <v>823</v>
      </c>
      <c r="C17" s="44" t="s">
        <v>823</v>
      </c>
      <c r="D17" s="186" t="s">
        <v>365</v>
      </c>
      <c r="E17" s="211" t="s">
        <v>365</v>
      </c>
    </row>
    <row r="18" spans="1:5" ht="33.75">
      <c r="A18" s="4" t="s">
        <v>851</v>
      </c>
      <c r="B18" s="210" t="s">
        <v>1043</v>
      </c>
      <c r="C18" s="210" t="s">
        <v>1043</v>
      </c>
      <c r="D18" s="210" t="s">
        <v>28</v>
      </c>
      <c r="E18" s="212" t="s">
        <v>29</v>
      </c>
    </row>
    <row r="19" spans="1:5" ht="22.5">
      <c r="A19" s="4" t="s">
        <v>852</v>
      </c>
      <c r="B19" s="44" t="s">
        <v>375</v>
      </c>
      <c r="C19" s="210" t="s">
        <v>824</v>
      </c>
      <c r="D19" s="210" t="s">
        <v>824</v>
      </c>
      <c r="E19" s="211" t="s">
        <v>341</v>
      </c>
    </row>
    <row r="20" spans="1:5" ht="22.5">
      <c r="A20" s="4" t="s">
        <v>853</v>
      </c>
      <c r="B20" s="44" t="s">
        <v>375</v>
      </c>
      <c r="C20" s="44" t="s">
        <v>340</v>
      </c>
      <c r="D20" s="186" t="s">
        <v>340</v>
      </c>
      <c r="E20" s="211" t="s">
        <v>341</v>
      </c>
    </row>
    <row r="21" spans="1:5" ht="22.5">
      <c r="A21" s="4" t="s">
        <v>854</v>
      </c>
      <c r="B21" s="44" t="s">
        <v>375</v>
      </c>
      <c r="C21" s="44" t="s">
        <v>375</v>
      </c>
      <c r="D21" s="186" t="s">
        <v>366</v>
      </c>
      <c r="E21" s="211" t="s">
        <v>1287</v>
      </c>
    </row>
    <row r="22" spans="1:5" ht="22.5">
      <c r="A22" s="4" t="s">
        <v>855</v>
      </c>
      <c r="B22" s="44" t="s">
        <v>340</v>
      </c>
      <c r="C22" s="44" t="s">
        <v>340</v>
      </c>
      <c r="D22" s="186" t="s">
        <v>340</v>
      </c>
      <c r="E22" s="211" t="s">
        <v>340</v>
      </c>
    </row>
    <row r="23" spans="1:5" ht="22.5">
      <c r="A23" s="4" t="s">
        <v>856</v>
      </c>
      <c r="B23" s="44" t="s">
        <v>375</v>
      </c>
      <c r="C23" s="44" t="s">
        <v>340</v>
      </c>
      <c r="D23" s="186" t="s">
        <v>340</v>
      </c>
      <c r="E23" s="211" t="s">
        <v>340</v>
      </c>
    </row>
    <row r="24" spans="1:5" ht="12.75">
      <c r="A24" s="4" t="s">
        <v>857</v>
      </c>
      <c r="B24" s="186" t="s">
        <v>825</v>
      </c>
      <c r="C24" s="186" t="s">
        <v>825</v>
      </c>
      <c r="D24" s="186" t="s">
        <v>825</v>
      </c>
      <c r="E24" s="211" t="s">
        <v>1288</v>
      </c>
    </row>
    <row r="25" spans="1:5" ht="22.5">
      <c r="A25" s="4" t="s">
        <v>858</v>
      </c>
      <c r="B25" s="210" t="s">
        <v>826</v>
      </c>
      <c r="C25" s="210" t="s">
        <v>367</v>
      </c>
      <c r="D25" s="210" t="s">
        <v>367</v>
      </c>
      <c r="E25" s="212" t="s">
        <v>367</v>
      </c>
    </row>
    <row r="26" spans="1:5" ht="12.75">
      <c r="A26" s="4" t="s">
        <v>859</v>
      </c>
      <c r="B26" s="44" t="s">
        <v>375</v>
      </c>
      <c r="C26" s="44" t="s">
        <v>362</v>
      </c>
      <c r="D26" s="186" t="s">
        <v>368</v>
      </c>
      <c r="E26" s="211" t="s">
        <v>368</v>
      </c>
    </row>
    <row r="27" spans="1:5" ht="22.5">
      <c r="A27" s="4" t="s">
        <v>860</v>
      </c>
      <c r="B27" s="44" t="s">
        <v>375</v>
      </c>
      <c r="C27" s="210" t="s">
        <v>370</v>
      </c>
      <c r="D27" s="210" t="s">
        <v>370</v>
      </c>
      <c r="E27" s="212" t="s">
        <v>370</v>
      </c>
    </row>
    <row r="28" spans="1:5" ht="22.5">
      <c r="A28" s="4" t="s">
        <v>861</v>
      </c>
      <c r="B28" s="210" t="s">
        <v>827</v>
      </c>
      <c r="C28" s="210" t="s">
        <v>371</v>
      </c>
      <c r="D28" s="210" t="s">
        <v>371</v>
      </c>
      <c r="E28" s="212" t="s">
        <v>371</v>
      </c>
    </row>
    <row r="29" spans="1:5" ht="22.5">
      <c r="A29" s="4" t="s">
        <v>862</v>
      </c>
      <c r="B29" s="44" t="s">
        <v>375</v>
      </c>
      <c r="C29" s="210" t="s">
        <v>10</v>
      </c>
      <c r="D29" s="210" t="s">
        <v>10</v>
      </c>
      <c r="E29" s="212" t="s">
        <v>10</v>
      </c>
    </row>
    <row r="30" spans="1:5" ht="22.5">
      <c r="A30" s="4" t="s">
        <v>863</v>
      </c>
      <c r="B30" s="44" t="s">
        <v>375</v>
      </c>
      <c r="C30" s="44" t="s">
        <v>375</v>
      </c>
      <c r="D30" s="210" t="s">
        <v>372</v>
      </c>
      <c r="E30" s="212" t="s">
        <v>372</v>
      </c>
    </row>
    <row r="31" spans="1:5" ht="22.5">
      <c r="A31" s="4" t="s">
        <v>864</v>
      </c>
      <c r="B31" s="44" t="s">
        <v>375</v>
      </c>
      <c r="C31" s="44" t="s">
        <v>340</v>
      </c>
      <c r="D31" s="186" t="s">
        <v>340</v>
      </c>
      <c r="E31" s="211" t="s">
        <v>340</v>
      </c>
    </row>
    <row r="32" spans="1:5" ht="22.5">
      <c r="A32" s="4" t="s">
        <v>865</v>
      </c>
      <c r="B32" s="44" t="s">
        <v>375</v>
      </c>
      <c r="C32" s="44" t="s">
        <v>814</v>
      </c>
      <c r="D32" s="44" t="s">
        <v>1276</v>
      </c>
      <c r="E32" s="211" t="s">
        <v>339</v>
      </c>
    </row>
    <row r="33" spans="1:5" ht="12.75">
      <c r="A33" s="4" t="s">
        <v>866</v>
      </c>
      <c r="B33" s="44" t="s">
        <v>375</v>
      </c>
      <c r="C33" s="210" t="s">
        <v>1289</v>
      </c>
      <c r="D33" s="210" t="s">
        <v>1289</v>
      </c>
      <c r="E33" s="212" t="s">
        <v>1289</v>
      </c>
    </row>
    <row r="34" spans="1:5" ht="22.5">
      <c r="A34" s="4" t="s">
        <v>867</v>
      </c>
      <c r="B34" s="44" t="s">
        <v>375</v>
      </c>
      <c r="C34" s="46" t="s">
        <v>340</v>
      </c>
      <c r="D34" s="210" t="s">
        <v>11</v>
      </c>
      <c r="E34" s="212" t="s">
        <v>11</v>
      </c>
    </row>
    <row r="35" spans="1:5" ht="15.75">
      <c r="A35" s="438" t="s">
        <v>813</v>
      </c>
      <c r="B35" s="478"/>
      <c r="C35" s="478"/>
      <c r="D35" s="479"/>
      <c r="E35" s="480"/>
    </row>
    <row r="36" spans="1:5" ht="12.75">
      <c r="A36" s="1" t="s">
        <v>832</v>
      </c>
      <c r="B36" s="2">
        <v>1996</v>
      </c>
      <c r="C36" s="2">
        <v>1997</v>
      </c>
      <c r="D36" s="2">
        <v>1999</v>
      </c>
      <c r="E36" s="300">
        <v>2001</v>
      </c>
    </row>
    <row r="37" spans="1:5" ht="12.75">
      <c r="A37" s="4" t="s">
        <v>868</v>
      </c>
      <c r="B37" s="44" t="s">
        <v>375</v>
      </c>
      <c r="C37" s="44" t="s">
        <v>375</v>
      </c>
      <c r="D37" s="186" t="s">
        <v>369</v>
      </c>
      <c r="E37" s="211" t="s">
        <v>369</v>
      </c>
    </row>
    <row r="38" spans="1:5" ht="22.5">
      <c r="A38" s="4" t="s">
        <v>869</v>
      </c>
      <c r="B38" s="44" t="s">
        <v>825</v>
      </c>
      <c r="C38" s="44" t="s">
        <v>825</v>
      </c>
      <c r="D38" s="186" t="s">
        <v>358</v>
      </c>
      <c r="E38" s="211" t="s">
        <v>358</v>
      </c>
    </row>
    <row r="39" spans="1:5" ht="22.5">
      <c r="A39" s="4" t="s">
        <v>870</v>
      </c>
      <c r="B39" s="44" t="s">
        <v>375</v>
      </c>
      <c r="C39" s="44" t="s">
        <v>375</v>
      </c>
      <c r="D39" s="186" t="s">
        <v>340</v>
      </c>
      <c r="E39" s="211" t="s">
        <v>340</v>
      </c>
    </row>
    <row r="40" spans="1:5" ht="22.5">
      <c r="A40" s="4" t="s">
        <v>871</v>
      </c>
      <c r="B40" s="44" t="s">
        <v>828</v>
      </c>
      <c r="C40" s="186" t="s">
        <v>341</v>
      </c>
      <c r="D40" s="186" t="s">
        <v>341</v>
      </c>
      <c r="E40" s="211" t="s">
        <v>341</v>
      </c>
    </row>
    <row r="41" spans="1:5" ht="12.75">
      <c r="A41" s="4" t="s">
        <v>872</v>
      </c>
      <c r="B41" s="44" t="s">
        <v>375</v>
      </c>
      <c r="C41" s="44" t="s">
        <v>375</v>
      </c>
      <c r="D41" s="186" t="s">
        <v>365</v>
      </c>
      <c r="E41" s="211" t="s">
        <v>365</v>
      </c>
    </row>
    <row r="42" spans="1:5" ht="12.75">
      <c r="A42" s="4" t="s">
        <v>873</v>
      </c>
      <c r="B42" s="186" t="s">
        <v>366</v>
      </c>
      <c r="C42" s="186" t="s">
        <v>366</v>
      </c>
      <c r="D42" s="186" t="s">
        <v>366</v>
      </c>
      <c r="E42" s="211" t="s">
        <v>366</v>
      </c>
    </row>
    <row r="43" spans="1:5" ht="22.5">
      <c r="A43" s="4" t="s">
        <v>896</v>
      </c>
      <c r="B43" s="44" t="s">
        <v>375</v>
      </c>
      <c r="C43" s="44" t="s">
        <v>340</v>
      </c>
      <c r="D43" s="186" t="s">
        <v>340</v>
      </c>
      <c r="E43" s="211" t="s">
        <v>340</v>
      </c>
    </row>
    <row r="44" spans="1:5" ht="12.75">
      <c r="A44" s="4" t="s">
        <v>897</v>
      </c>
      <c r="B44" s="44" t="s">
        <v>375</v>
      </c>
      <c r="C44" s="210" t="s">
        <v>1290</v>
      </c>
      <c r="D44" s="210" t="s">
        <v>1290</v>
      </c>
      <c r="E44" s="212" t="s">
        <v>1291</v>
      </c>
    </row>
    <row r="45" spans="1:5" ht="22.5">
      <c r="A45" s="4" t="s">
        <v>898</v>
      </c>
      <c r="B45" s="44" t="s">
        <v>375</v>
      </c>
      <c r="C45" s="44" t="s">
        <v>829</v>
      </c>
      <c r="D45" s="210" t="s">
        <v>1292</v>
      </c>
      <c r="E45" s="212" t="s">
        <v>1292</v>
      </c>
    </row>
    <row r="46" spans="1:5" ht="22.5">
      <c r="A46" s="4" t="s">
        <v>899</v>
      </c>
      <c r="B46" s="46" t="s">
        <v>1301</v>
      </c>
      <c r="C46" s="46" t="s">
        <v>1301</v>
      </c>
      <c r="D46" s="210" t="s">
        <v>1302</v>
      </c>
      <c r="E46" s="212" t="s">
        <v>1303</v>
      </c>
    </row>
    <row r="47" spans="1:5" ht="12.75">
      <c r="A47" s="4" t="s">
        <v>900</v>
      </c>
      <c r="B47" s="44" t="s">
        <v>375</v>
      </c>
      <c r="C47" s="186" t="s">
        <v>374</v>
      </c>
      <c r="D47" s="186" t="s">
        <v>374</v>
      </c>
      <c r="E47" s="211" t="s">
        <v>374</v>
      </c>
    </row>
    <row r="48" spans="1:5" ht="22.5">
      <c r="A48" s="4" t="s">
        <v>901</v>
      </c>
      <c r="B48" s="44" t="s">
        <v>375</v>
      </c>
      <c r="C48" s="186" t="s">
        <v>369</v>
      </c>
      <c r="D48" s="186" t="s">
        <v>369</v>
      </c>
      <c r="E48" s="211" t="s">
        <v>1304</v>
      </c>
    </row>
    <row r="49" spans="1:5" ht="12.75">
      <c r="A49" s="4" t="s">
        <v>902</v>
      </c>
      <c r="B49" s="210" t="s">
        <v>1305</v>
      </c>
      <c r="C49" s="210" t="s">
        <v>1305</v>
      </c>
      <c r="D49" s="210" t="s">
        <v>1305</v>
      </c>
      <c r="E49" s="212" t="s">
        <v>1305</v>
      </c>
    </row>
    <row r="50" spans="1:5" ht="22.5">
      <c r="A50" s="4" t="s">
        <v>903</v>
      </c>
      <c r="B50" s="44" t="s">
        <v>340</v>
      </c>
      <c r="C50" s="44" t="s">
        <v>340</v>
      </c>
      <c r="D50" s="186" t="s">
        <v>340</v>
      </c>
      <c r="E50" s="211" t="s">
        <v>358</v>
      </c>
    </row>
    <row r="51" spans="1:5" ht="12.75">
      <c r="A51" s="4" t="s">
        <v>904</v>
      </c>
      <c r="B51" s="44"/>
      <c r="C51" s="44"/>
      <c r="D51" s="186"/>
      <c r="E51" s="84"/>
    </row>
    <row r="52" spans="1:5" ht="12.75">
      <c r="A52" s="83" t="s">
        <v>815</v>
      </c>
      <c r="B52" s="210" t="s">
        <v>1306</v>
      </c>
      <c r="C52" s="210" t="s">
        <v>1306</v>
      </c>
      <c r="D52" s="210" t="s">
        <v>1306</v>
      </c>
      <c r="E52" s="212" t="s">
        <v>1306</v>
      </c>
    </row>
    <row r="53" spans="1:5" ht="22.5">
      <c r="A53" s="83" t="s">
        <v>816</v>
      </c>
      <c r="B53" s="186" t="s">
        <v>375</v>
      </c>
      <c r="C53" s="186" t="s">
        <v>375</v>
      </c>
      <c r="D53" s="186" t="s">
        <v>375</v>
      </c>
      <c r="E53" s="211" t="s">
        <v>375</v>
      </c>
    </row>
    <row r="54" spans="1:5" ht="12.75">
      <c r="A54" s="4" t="s">
        <v>905</v>
      </c>
      <c r="B54" s="44" t="s">
        <v>375</v>
      </c>
      <c r="C54" s="44" t="s">
        <v>375</v>
      </c>
      <c r="D54" s="210" t="s">
        <v>1307</v>
      </c>
      <c r="E54" s="212" t="s">
        <v>1307</v>
      </c>
    </row>
    <row r="55" spans="1:5" ht="22.5">
      <c r="A55" s="4" t="s">
        <v>906</v>
      </c>
      <c r="B55" s="44" t="s">
        <v>375</v>
      </c>
      <c r="C55" s="44" t="s">
        <v>375</v>
      </c>
      <c r="D55" s="186" t="s">
        <v>340</v>
      </c>
      <c r="E55" s="211" t="s">
        <v>340</v>
      </c>
    </row>
    <row r="56" spans="1:5" ht="12.75">
      <c r="A56" s="4" t="s">
        <v>907</v>
      </c>
      <c r="B56" s="44" t="s">
        <v>830</v>
      </c>
      <c r="C56" s="186" t="s">
        <v>366</v>
      </c>
      <c r="D56" s="186" t="s">
        <v>366</v>
      </c>
      <c r="E56" s="211" t="s">
        <v>366</v>
      </c>
    </row>
    <row r="57" spans="1:5" ht="12.75">
      <c r="A57" s="8" t="s">
        <v>908</v>
      </c>
      <c r="B57" s="48" t="s">
        <v>375</v>
      </c>
      <c r="C57" s="48" t="s">
        <v>831</v>
      </c>
      <c r="D57" s="259" t="s">
        <v>1308</v>
      </c>
      <c r="E57" s="218" t="s">
        <v>1308</v>
      </c>
    </row>
    <row r="58" spans="1:6" s="102" customFormat="1" ht="12">
      <c r="A58" s="395" t="s">
        <v>1254</v>
      </c>
      <c r="B58" s="400"/>
      <c r="C58" s="400"/>
      <c r="D58" s="424"/>
      <c r="E58" s="400"/>
      <c r="F58" s="32"/>
    </row>
  </sheetData>
  <mergeCells count="3">
    <mergeCell ref="A1:E1"/>
    <mergeCell ref="A35:E35"/>
    <mergeCell ref="A58:E58"/>
  </mergeCells>
  <printOptions horizontalCentered="1"/>
  <pageMargins left="0.75" right="0.75" top="1" bottom="1" header="0.5" footer="0.5"/>
  <pageSetup horizontalDpi="600" verticalDpi="600" orientation="portrait" r:id="rId2"/>
  <drawing r:id="rId1"/>
</worksheet>
</file>

<file path=xl/worksheets/sheet42.xml><?xml version="1.0" encoding="utf-8"?>
<worksheet xmlns="http://schemas.openxmlformats.org/spreadsheetml/2006/main" xmlns:r="http://schemas.openxmlformats.org/officeDocument/2006/relationships">
  <dimension ref="A1:E87"/>
  <sheetViews>
    <sheetView workbookViewId="0" topLeftCell="A1">
      <selection activeCell="A55" sqref="A55:E55"/>
    </sheetView>
  </sheetViews>
  <sheetFormatPr defaultColWidth="9.140625" defaultRowHeight="12.75"/>
  <cols>
    <col min="1" max="1" width="16.421875" style="101" customWidth="1"/>
    <col min="2" max="2" width="14.7109375" style="160" customWidth="1"/>
    <col min="3" max="3" width="16.8515625" style="160" customWidth="1"/>
    <col min="4" max="4" width="16.8515625" style="101" customWidth="1"/>
    <col min="5" max="5" width="16.8515625" style="161" customWidth="1"/>
    <col min="6" max="16384" width="9.140625" style="101" customWidth="1"/>
  </cols>
  <sheetData>
    <row r="1" spans="1:5" s="43" customFormat="1" ht="18" customHeight="1">
      <c r="A1" s="438" t="s">
        <v>316</v>
      </c>
      <c r="B1" s="439"/>
      <c r="C1" s="439"/>
      <c r="D1" s="439"/>
      <c r="E1" s="440"/>
    </row>
    <row r="2" spans="1:5" s="43" customFormat="1" ht="12" customHeight="1">
      <c r="A2" s="1" t="s">
        <v>832</v>
      </c>
      <c r="B2" s="2">
        <v>1996</v>
      </c>
      <c r="C2" s="2">
        <v>1997</v>
      </c>
      <c r="D2" s="2">
        <v>1999</v>
      </c>
      <c r="E2" s="54">
        <v>2001</v>
      </c>
    </row>
    <row r="3" spans="1:5" ht="12">
      <c r="A3" s="4" t="s">
        <v>834</v>
      </c>
      <c r="B3" s="5" t="s">
        <v>837</v>
      </c>
      <c r="C3" s="5" t="s">
        <v>837</v>
      </c>
      <c r="D3" s="108" t="s">
        <v>837</v>
      </c>
      <c r="E3" s="45" t="s">
        <v>837</v>
      </c>
    </row>
    <row r="4" spans="1:5" ht="12">
      <c r="A4" s="90" t="s">
        <v>836</v>
      </c>
      <c r="B4" s="5" t="s">
        <v>837</v>
      </c>
      <c r="C4" s="5" t="s">
        <v>837</v>
      </c>
      <c r="D4" s="5" t="s">
        <v>837</v>
      </c>
      <c r="E4" s="156" t="s">
        <v>837</v>
      </c>
    </row>
    <row r="5" spans="1:5" ht="12">
      <c r="A5" s="90" t="s">
        <v>838</v>
      </c>
      <c r="B5" s="5" t="s">
        <v>835</v>
      </c>
      <c r="C5" s="5" t="s">
        <v>835</v>
      </c>
      <c r="D5" s="5" t="s">
        <v>835</v>
      </c>
      <c r="E5" s="156" t="s">
        <v>835</v>
      </c>
    </row>
    <row r="6" spans="1:5" ht="12">
      <c r="A6" s="90" t="s">
        <v>839</v>
      </c>
      <c r="B6" s="5" t="s">
        <v>835</v>
      </c>
      <c r="C6" s="5" t="s">
        <v>835</v>
      </c>
      <c r="D6" s="5" t="s">
        <v>835</v>
      </c>
      <c r="E6" s="156" t="s">
        <v>835</v>
      </c>
    </row>
    <row r="7" spans="1:5" ht="12">
      <c r="A7" s="90" t="s">
        <v>840</v>
      </c>
      <c r="B7" s="5" t="s">
        <v>837</v>
      </c>
      <c r="C7" s="5" t="s">
        <v>837</v>
      </c>
      <c r="D7" s="5" t="s">
        <v>835</v>
      </c>
      <c r="E7" s="156" t="s">
        <v>835</v>
      </c>
    </row>
    <row r="8" spans="1:5" ht="12">
      <c r="A8" s="90" t="s">
        <v>841</v>
      </c>
      <c r="B8" s="5" t="s">
        <v>837</v>
      </c>
      <c r="C8" s="5" t="s">
        <v>837</v>
      </c>
      <c r="D8" s="5" t="s">
        <v>837</v>
      </c>
      <c r="E8" s="156" t="s">
        <v>837</v>
      </c>
    </row>
    <row r="9" spans="1:5" ht="12">
      <c r="A9" s="90" t="s">
        <v>842</v>
      </c>
      <c r="B9" s="5" t="s">
        <v>835</v>
      </c>
      <c r="C9" s="5" t="s">
        <v>835</v>
      </c>
      <c r="D9" s="5" t="s">
        <v>835</v>
      </c>
      <c r="E9" s="156" t="s">
        <v>835</v>
      </c>
    </row>
    <row r="10" spans="1:5" ht="12">
      <c r="A10" s="90" t="s">
        <v>843</v>
      </c>
      <c r="B10" s="5" t="s">
        <v>835</v>
      </c>
      <c r="C10" s="5" t="s">
        <v>835</v>
      </c>
      <c r="D10" s="5" t="s">
        <v>835</v>
      </c>
      <c r="E10" s="156" t="s">
        <v>910</v>
      </c>
    </row>
    <row r="11" spans="1:5" ht="12">
      <c r="A11" s="90" t="s">
        <v>844</v>
      </c>
      <c r="B11" s="5" t="s">
        <v>837</v>
      </c>
      <c r="C11" s="5" t="s">
        <v>837</v>
      </c>
      <c r="D11" s="5" t="s">
        <v>837</v>
      </c>
      <c r="E11" s="156" t="s">
        <v>837</v>
      </c>
    </row>
    <row r="12" spans="1:5" ht="12">
      <c r="A12" s="90" t="s">
        <v>845</v>
      </c>
      <c r="B12" s="5" t="s">
        <v>837</v>
      </c>
      <c r="C12" s="5" t="s">
        <v>835</v>
      </c>
      <c r="D12" s="5" t="s">
        <v>835</v>
      </c>
      <c r="E12" s="156" t="s">
        <v>835</v>
      </c>
    </row>
    <row r="13" spans="1:5" ht="12">
      <c r="A13" s="90" t="s">
        <v>846</v>
      </c>
      <c r="B13" s="5" t="s">
        <v>835</v>
      </c>
      <c r="C13" s="5" t="s">
        <v>835</v>
      </c>
      <c r="D13" s="5" t="s">
        <v>835</v>
      </c>
      <c r="E13" s="156" t="s">
        <v>835</v>
      </c>
    </row>
    <row r="14" spans="1:5" ht="12">
      <c r="A14" s="90" t="s">
        <v>847</v>
      </c>
      <c r="B14" s="5" t="s">
        <v>837</v>
      </c>
      <c r="C14" s="5" t="s">
        <v>837</v>
      </c>
      <c r="D14" s="5" t="s">
        <v>837</v>
      </c>
      <c r="E14" s="156" t="s">
        <v>837</v>
      </c>
    </row>
    <row r="15" spans="1:5" ht="12">
      <c r="A15" s="90" t="s">
        <v>848</v>
      </c>
      <c r="B15" s="5" t="s">
        <v>837</v>
      </c>
      <c r="C15" s="24" t="s">
        <v>246</v>
      </c>
      <c r="D15" s="24" t="s">
        <v>246</v>
      </c>
      <c r="E15" s="156" t="s">
        <v>246</v>
      </c>
    </row>
    <row r="16" spans="1:5" ht="12">
      <c r="A16" s="90" t="s">
        <v>849</v>
      </c>
      <c r="B16" s="5" t="s">
        <v>835</v>
      </c>
      <c r="C16" s="5" t="s">
        <v>835</v>
      </c>
      <c r="D16" s="5" t="s">
        <v>835</v>
      </c>
      <c r="E16" s="156" t="s">
        <v>835</v>
      </c>
    </row>
    <row r="17" spans="1:5" ht="12">
      <c r="A17" s="90" t="s">
        <v>850</v>
      </c>
      <c r="B17" s="5" t="s">
        <v>835</v>
      </c>
      <c r="C17" s="5" t="s">
        <v>835</v>
      </c>
      <c r="D17" s="5" t="s">
        <v>835</v>
      </c>
      <c r="E17" s="156" t="s">
        <v>835</v>
      </c>
    </row>
    <row r="18" spans="1:5" ht="12">
      <c r="A18" s="90" t="s">
        <v>851</v>
      </c>
      <c r="B18" s="5" t="s">
        <v>837</v>
      </c>
      <c r="C18" s="5" t="s">
        <v>837</v>
      </c>
      <c r="D18" s="5" t="s">
        <v>837</v>
      </c>
      <c r="E18" s="156" t="s">
        <v>837</v>
      </c>
    </row>
    <row r="19" spans="1:5" ht="12">
      <c r="A19" s="90" t="s">
        <v>852</v>
      </c>
      <c r="B19" s="5" t="s">
        <v>837</v>
      </c>
      <c r="C19" s="5" t="s">
        <v>837</v>
      </c>
      <c r="D19" s="5" t="s">
        <v>837</v>
      </c>
      <c r="E19" s="156" t="s">
        <v>837</v>
      </c>
    </row>
    <row r="20" spans="1:5" ht="12">
      <c r="A20" s="90" t="s">
        <v>853</v>
      </c>
      <c r="B20" s="5" t="s">
        <v>837</v>
      </c>
      <c r="C20" s="5" t="s">
        <v>837</v>
      </c>
      <c r="D20" s="5" t="s">
        <v>837</v>
      </c>
      <c r="E20" s="156" t="s">
        <v>837</v>
      </c>
    </row>
    <row r="21" spans="1:5" ht="12">
      <c r="A21" s="90" t="s">
        <v>854</v>
      </c>
      <c r="B21" s="5" t="s">
        <v>837</v>
      </c>
      <c r="C21" s="5" t="s">
        <v>837</v>
      </c>
      <c r="D21" s="5" t="s">
        <v>837</v>
      </c>
      <c r="E21" s="156" t="s">
        <v>837</v>
      </c>
    </row>
    <row r="22" spans="1:5" ht="12">
      <c r="A22" s="90" t="s">
        <v>855</v>
      </c>
      <c r="B22" s="5" t="s">
        <v>837</v>
      </c>
      <c r="C22" s="5" t="s">
        <v>837</v>
      </c>
      <c r="D22" s="5" t="s">
        <v>837</v>
      </c>
      <c r="E22" s="156" t="s">
        <v>837</v>
      </c>
    </row>
    <row r="23" spans="1:5" ht="12">
      <c r="A23" s="90" t="s">
        <v>856</v>
      </c>
      <c r="B23" s="5" t="s">
        <v>835</v>
      </c>
      <c r="C23" s="5" t="s">
        <v>835</v>
      </c>
      <c r="D23" s="5" t="s">
        <v>835</v>
      </c>
      <c r="E23" s="156" t="s">
        <v>835</v>
      </c>
    </row>
    <row r="24" spans="1:5" ht="12">
      <c r="A24" s="90" t="s">
        <v>857</v>
      </c>
      <c r="B24" s="5" t="s">
        <v>835</v>
      </c>
      <c r="C24" s="5" t="s">
        <v>835</v>
      </c>
      <c r="D24" s="5" t="s">
        <v>835</v>
      </c>
      <c r="E24" s="156" t="s">
        <v>835</v>
      </c>
    </row>
    <row r="25" spans="1:5" ht="12">
      <c r="A25" s="90" t="s">
        <v>858</v>
      </c>
      <c r="B25" s="5" t="s">
        <v>837</v>
      </c>
      <c r="C25" s="5" t="s">
        <v>837</v>
      </c>
      <c r="D25" s="5" t="s">
        <v>837</v>
      </c>
      <c r="E25" s="156" t="s">
        <v>837</v>
      </c>
    </row>
    <row r="26" spans="1:5" ht="12">
      <c r="A26" s="90" t="s">
        <v>859</v>
      </c>
      <c r="B26" s="5" t="s">
        <v>837</v>
      </c>
      <c r="C26" s="5" t="s">
        <v>837</v>
      </c>
      <c r="D26" s="5" t="s">
        <v>837</v>
      </c>
      <c r="E26" s="156" t="s">
        <v>837</v>
      </c>
    </row>
    <row r="27" spans="1:5" ht="12">
      <c r="A27" s="90" t="s">
        <v>860</v>
      </c>
      <c r="B27" s="5" t="s">
        <v>835</v>
      </c>
      <c r="C27" s="5" t="s">
        <v>835</v>
      </c>
      <c r="D27" s="5" t="s">
        <v>835</v>
      </c>
      <c r="E27" s="156" t="s">
        <v>835</v>
      </c>
    </row>
    <row r="28" spans="1:5" ht="12">
      <c r="A28" s="90" t="s">
        <v>861</v>
      </c>
      <c r="B28" s="5" t="s">
        <v>837</v>
      </c>
      <c r="C28" s="5" t="s">
        <v>837</v>
      </c>
      <c r="D28" s="5" t="s">
        <v>837</v>
      </c>
      <c r="E28" s="156" t="s">
        <v>837</v>
      </c>
    </row>
    <row r="29" spans="1:5" ht="12">
      <c r="A29" s="90" t="s">
        <v>862</v>
      </c>
      <c r="B29" s="5" t="s">
        <v>837</v>
      </c>
      <c r="C29" s="5" t="s">
        <v>837</v>
      </c>
      <c r="D29" s="5" t="s">
        <v>837</v>
      </c>
      <c r="E29" s="156" t="s">
        <v>837</v>
      </c>
    </row>
    <row r="30" spans="1:5" ht="12">
      <c r="A30" s="90" t="s">
        <v>863</v>
      </c>
      <c r="B30" s="24" t="s">
        <v>208</v>
      </c>
      <c r="C30" s="24" t="s">
        <v>835</v>
      </c>
      <c r="D30" s="5" t="s">
        <v>835</v>
      </c>
      <c r="E30" s="156" t="s">
        <v>835</v>
      </c>
    </row>
    <row r="31" spans="1:5" ht="12">
      <c r="A31" s="90" t="s">
        <v>864</v>
      </c>
      <c r="B31" s="5" t="s">
        <v>837</v>
      </c>
      <c r="C31" s="5" t="s">
        <v>837</v>
      </c>
      <c r="D31" s="5" t="s">
        <v>837</v>
      </c>
      <c r="E31" s="156" t="s">
        <v>837</v>
      </c>
    </row>
    <row r="32" spans="1:5" ht="12">
      <c r="A32" s="90" t="s">
        <v>865</v>
      </c>
      <c r="B32" s="5" t="s">
        <v>837</v>
      </c>
      <c r="C32" s="5" t="s">
        <v>837</v>
      </c>
      <c r="D32" s="5" t="s">
        <v>837</v>
      </c>
      <c r="E32" s="156" t="s">
        <v>837</v>
      </c>
    </row>
    <row r="33" spans="1:5" ht="12">
      <c r="A33" s="90" t="s">
        <v>866</v>
      </c>
      <c r="B33" s="5" t="s">
        <v>835</v>
      </c>
      <c r="C33" s="5" t="s">
        <v>835</v>
      </c>
      <c r="D33" s="5" t="s">
        <v>835</v>
      </c>
      <c r="E33" s="156" t="s">
        <v>835</v>
      </c>
    </row>
    <row r="34" spans="1:5" ht="12">
      <c r="A34" s="90" t="s">
        <v>867</v>
      </c>
      <c r="B34" s="5" t="s">
        <v>837</v>
      </c>
      <c r="C34" s="5" t="s">
        <v>837</v>
      </c>
      <c r="D34" s="5" t="s">
        <v>837</v>
      </c>
      <c r="E34" s="156" t="s">
        <v>837</v>
      </c>
    </row>
    <row r="35" spans="1:5" ht="12">
      <c r="A35" s="90" t="s">
        <v>868</v>
      </c>
      <c r="B35" s="5" t="s">
        <v>837</v>
      </c>
      <c r="C35" s="5" t="s">
        <v>837</v>
      </c>
      <c r="D35" s="5" t="s">
        <v>837</v>
      </c>
      <c r="E35" s="156" t="s">
        <v>837</v>
      </c>
    </row>
    <row r="36" spans="1:5" ht="12">
      <c r="A36" s="90" t="s">
        <v>869</v>
      </c>
      <c r="B36" s="5" t="s">
        <v>835</v>
      </c>
      <c r="C36" s="5" t="s">
        <v>835</v>
      </c>
      <c r="D36" s="5" t="s">
        <v>835</v>
      </c>
      <c r="E36" s="156" t="s">
        <v>835</v>
      </c>
    </row>
    <row r="37" spans="1:5" ht="12">
      <c r="A37" s="90" t="s">
        <v>870</v>
      </c>
      <c r="B37" s="5" t="s">
        <v>837</v>
      </c>
      <c r="C37" s="5" t="s">
        <v>837</v>
      </c>
      <c r="D37" s="5" t="s">
        <v>835</v>
      </c>
      <c r="E37" s="156" t="s">
        <v>835</v>
      </c>
    </row>
    <row r="38" spans="1:5" ht="12">
      <c r="A38" s="90" t="s">
        <v>871</v>
      </c>
      <c r="B38" s="5" t="s">
        <v>837</v>
      </c>
      <c r="C38" s="5" t="s">
        <v>837</v>
      </c>
      <c r="D38" s="5" t="s">
        <v>837</v>
      </c>
      <c r="E38" s="156" t="s">
        <v>837</v>
      </c>
    </row>
    <row r="39" spans="1:5" ht="12">
      <c r="A39" s="90" t="s">
        <v>872</v>
      </c>
      <c r="B39" s="5" t="s">
        <v>837</v>
      </c>
      <c r="C39" s="5" t="s">
        <v>837</v>
      </c>
      <c r="D39" s="5" t="s">
        <v>835</v>
      </c>
      <c r="E39" s="156" t="s">
        <v>835</v>
      </c>
    </row>
    <row r="40" spans="1:5" ht="12">
      <c r="A40" s="90" t="s">
        <v>873</v>
      </c>
      <c r="B40" s="5" t="s">
        <v>837</v>
      </c>
      <c r="C40" s="5" t="s">
        <v>837</v>
      </c>
      <c r="D40" s="5" t="s">
        <v>837</v>
      </c>
      <c r="E40" s="156" t="s">
        <v>837</v>
      </c>
    </row>
    <row r="41" spans="1:5" ht="12">
      <c r="A41" s="90" t="s">
        <v>896</v>
      </c>
      <c r="B41" s="5" t="s">
        <v>837</v>
      </c>
      <c r="C41" s="5" t="s">
        <v>837</v>
      </c>
      <c r="D41" s="5" t="s">
        <v>837</v>
      </c>
      <c r="E41" s="156" t="s">
        <v>837</v>
      </c>
    </row>
    <row r="42" spans="1:5" ht="12">
      <c r="A42" s="90" t="s">
        <v>897</v>
      </c>
      <c r="B42" s="5" t="s">
        <v>837</v>
      </c>
      <c r="C42" s="5" t="s">
        <v>837</v>
      </c>
      <c r="D42" s="5" t="s">
        <v>837</v>
      </c>
      <c r="E42" s="156" t="s">
        <v>837</v>
      </c>
    </row>
    <row r="43" spans="1:5" ht="12">
      <c r="A43" s="90" t="s">
        <v>898</v>
      </c>
      <c r="B43" s="5" t="s">
        <v>837</v>
      </c>
      <c r="C43" s="5" t="s">
        <v>835</v>
      </c>
      <c r="D43" s="5" t="s">
        <v>835</v>
      </c>
      <c r="E43" s="156" t="s">
        <v>835</v>
      </c>
    </row>
    <row r="44" spans="1:5" ht="12">
      <c r="A44" s="90" t="s">
        <v>899</v>
      </c>
      <c r="B44" s="5" t="s">
        <v>837</v>
      </c>
      <c r="C44" s="5" t="s">
        <v>837</v>
      </c>
      <c r="D44" s="5" t="s">
        <v>837</v>
      </c>
      <c r="E44" s="156" t="s">
        <v>837</v>
      </c>
    </row>
    <row r="45" spans="1:5" ht="12">
      <c r="A45" s="90" t="s">
        <v>900</v>
      </c>
      <c r="B45" s="5" t="s">
        <v>837</v>
      </c>
      <c r="C45" s="5" t="s">
        <v>835</v>
      </c>
      <c r="D45" s="5" t="s">
        <v>835</v>
      </c>
      <c r="E45" s="156" t="s">
        <v>835</v>
      </c>
    </row>
    <row r="46" spans="1:5" ht="12">
      <c r="A46" s="90" t="s">
        <v>901</v>
      </c>
      <c r="B46" s="5" t="s">
        <v>837</v>
      </c>
      <c r="C46" s="5" t="s">
        <v>837</v>
      </c>
      <c r="D46" s="5" t="s">
        <v>837</v>
      </c>
      <c r="E46" s="156" t="s">
        <v>837</v>
      </c>
    </row>
    <row r="47" spans="1:5" ht="12">
      <c r="A47" s="90" t="s">
        <v>902</v>
      </c>
      <c r="B47" s="5" t="s">
        <v>837</v>
      </c>
      <c r="C47" s="5" t="s">
        <v>837</v>
      </c>
      <c r="D47" s="5" t="s">
        <v>837</v>
      </c>
      <c r="E47" s="156" t="s">
        <v>837</v>
      </c>
    </row>
    <row r="48" spans="1:5" ht="12">
      <c r="A48" s="90" t="s">
        <v>903</v>
      </c>
      <c r="B48" s="5" t="s">
        <v>837</v>
      </c>
      <c r="C48" s="5" t="s">
        <v>837</v>
      </c>
      <c r="D48" s="5" t="s">
        <v>837</v>
      </c>
      <c r="E48" s="156" t="s">
        <v>837</v>
      </c>
    </row>
    <row r="49" spans="1:5" ht="12">
      <c r="A49" s="90" t="s">
        <v>904</v>
      </c>
      <c r="B49" s="5" t="s">
        <v>835</v>
      </c>
      <c r="C49" s="5" t="s">
        <v>835</v>
      </c>
      <c r="D49" s="5" t="s">
        <v>835</v>
      </c>
      <c r="E49" s="156" t="s">
        <v>835</v>
      </c>
    </row>
    <row r="50" spans="1:5" ht="12">
      <c r="A50" s="90" t="s">
        <v>905</v>
      </c>
      <c r="B50" s="5" t="s">
        <v>837</v>
      </c>
      <c r="C50" s="5" t="s">
        <v>837</v>
      </c>
      <c r="D50" s="5" t="s">
        <v>837</v>
      </c>
      <c r="E50" s="156" t="s">
        <v>837</v>
      </c>
    </row>
    <row r="51" spans="1:5" ht="12">
      <c r="A51" s="90" t="s">
        <v>906</v>
      </c>
      <c r="B51" s="5" t="s">
        <v>837</v>
      </c>
      <c r="C51" s="5" t="s">
        <v>837</v>
      </c>
      <c r="D51" s="5" t="s">
        <v>837</v>
      </c>
      <c r="E51" s="156" t="s">
        <v>837</v>
      </c>
    </row>
    <row r="52" spans="1:5" ht="12">
      <c r="A52" s="90" t="s">
        <v>907</v>
      </c>
      <c r="B52" s="5" t="s">
        <v>835</v>
      </c>
      <c r="C52" s="5" t="s">
        <v>835</v>
      </c>
      <c r="D52" s="5" t="s">
        <v>212</v>
      </c>
      <c r="E52" s="156" t="s">
        <v>212</v>
      </c>
    </row>
    <row r="53" spans="1:5" ht="12">
      <c r="A53" s="95" t="s">
        <v>908</v>
      </c>
      <c r="B53" s="9" t="s">
        <v>837</v>
      </c>
      <c r="C53" s="9" t="s">
        <v>835</v>
      </c>
      <c r="D53" s="9" t="s">
        <v>835</v>
      </c>
      <c r="E53" s="157" t="s">
        <v>835</v>
      </c>
    </row>
    <row r="54" spans="1:5" ht="12">
      <c r="A54" s="158" t="s">
        <v>245</v>
      </c>
      <c r="B54" s="30">
        <f>COUNTIF(B3:B53,"Yes")</f>
        <v>14</v>
      </c>
      <c r="C54" s="30">
        <f>COUNTIF(C3:C53,"Yes")</f>
        <v>19</v>
      </c>
      <c r="D54" s="30">
        <f>COUNTIF(D3:D53,"Yes")</f>
        <v>21</v>
      </c>
      <c r="E54" s="205">
        <v>21</v>
      </c>
    </row>
    <row r="55" spans="1:5" ht="12" customHeight="1">
      <c r="A55" s="395" t="s">
        <v>1251</v>
      </c>
      <c r="B55" s="400"/>
      <c r="C55" s="400"/>
      <c r="D55" s="396"/>
      <c r="E55" s="396"/>
    </row>
    <row r="56" spans="1:5" ht="12">
      <c r="A56" s="100"/>
      <c r="B56" s="159"/>
      <c r="C56" s="159"/>
      <c r="D56" s="100"/>
      <c r="E56" s="100"/>
    </row>
    <row r="57" spans="1:5" ht="12">
      <c r="A57" s="100"/>
      <c r="B57" s="159"/>
      <c r="C57" s="159"/>
      <c r="D57" s="100"/>
      <c r="E57" s="100"/>
    </row>
    <row r="58" spans="1:5" ht="12">
      <c r="A58" s="100"/>
      <c r="B58" s="159"/>
      <c r="C58" s="159"/>
      <c r="D58" s="100"/>
      <c r="E58" s="100"/>
    </row>
    <row r="59" spans="1:5" ht="12">
      <c r="A59" s="100"/>
      <c r="B59" s="159"/>
      <c r="C59" s="159"/>
      <c r="D59" s="100"/>
      <c r="E59" s="100"/>
    </row>
    <row r="60" spans="1:5" ht="12">
      <c r="A60" s="100"/>
      <c r="B60" s="159"/>
      <c r="C60" s="159"/>
      <c r="D60" s="100"/>
      <c r="E60" s="100"/>
    </row>
    <row r="61" spans="1:5" ht="12">
      <c r="A61" s="100"/>
      <c r="B61" s="159"/>
      <c r="C61" s="159"/>
      <c r="D61" s="100"/>
      <c r="E61" s="100"/>
    </row>
    <row r="62" spans="1:5" ht="12">
      <c r="A62" s="100"/>
      <c r="B62" s="159"/>
      <c r="C62" s="159"/>
      <c r="D62" s="100"/>
      <c r="E62" s="100"/>
    </row>
    <row r="63" spans="1:5" ht="12">
      <c r="A63" s="100"/>
      <c r="B63" s="159"/>
      <c r="C63" s="159"/>
      <c r="D63" s="100"/>
      <c r="E63" s="100"/>
    </row>
    <row r="64" spans="1:5" ht="12">
      <c r="A64" s="100"/>
      <c r="B64" s="159"/>
      <c r="C64" s="159"/>
      <c r="D64" s="100"/>
      <c r="E64" s="100"/>
    </row>
    <row r="65" spans="1:5" ht="12">
      <c r="A65" s="100"/>
      <c r="B65" s="159"/>
      <c r="C65" s="159"/>
      <c r="D65" s="100"/>
      <c r="E65" s="100"/>
    </row>
    <row r="66" spans="1:5" ht="12">
      <c r="A66" s="100"/>
      <c r="B66" s="159"/>
      <c r="C66" s="159"/>
      <c r="D66" s="100"/>
      <c r="E66" s="100"/>
    </row>
    <row r="67" spans="1:5" ht="12">
      <c r="A67" s="100"/>
      <c r="B67" s="159"/>
      <c r="C67" s="159"/>
      <c r="D67" s="100"/>
      <c r="E67" s="100"/>
    </row>
    <row r="68" spans="1:5" ht="12">
      <c r="A68" s="100"/>
      <c r="B68" s="159"/>
      <c r="C68" s="159"/>
      <c r="D68" s="100"/>
      <c r="E68" s="100"/>
    </row>
    <row r="69" spans="1:5" ht="12">
      <c r="A69" s="100"/>
      <c r="B69" s="159"/>
      <c r="C69" s="159"/>
      <c r="D69" s="100"/>
      <c r="E69" s="100"/>
    </row>
    <row r="70" spans="1:5" ht="12">
      <c r="A70" s="100"/>
      <c r="B70" s="159"/>
      <c r="C70" s="159"/>
      <c r="D70" s="100"/>
      <c r="E70" s="100"/>
    </row>
    <row r="71" spans="1:5" ht="12">
      <c r="A71" s="100"/>
      <c r="B71" s="159"/>
      <c r="C71" s="159"/>
      <c r="D71" s="100"/>
      <c r="E71" s="100"/>
    </row>
    <row r="72" spans="1:5" ht="12">
      <c r="A72" s="100"/>
      <c r="B72" s="159"/>
      <c r="C72" s="159"/>
      <c r="D72" s="100"/>
      <c r="E72" s="100"/>
    </row>
    <row r="73" spans="1:5" ht="12">
      <c r="A73" s="100"/>
      <c r="B73" s="159"/>
      <c r="C73" s="159"/>
      <c r="D73" s="100"/>
      <c r="E73" s="100"/>
    </row>
    <row r="74" spans="1:5" ht="12">
      <c r="A74" s="100"/>
      <c r="B74" s="159"/>
      <c r="C74" s="159"/>
      <c r="D74" s="100"/>
      <c r="E74" s="100"/>
    </row>
    <row r="75" spans="1:5" ht="12">
      <c r="A75" s="100"/>
      <c r="B75" s="159"/>
      <c r="C75" s="159"/>
      <c r="D75" s="100"/>
      <c r="E75" s="100"/>
    </row>
    <row r="76" spans="1:5" ht="12">
      <c r="A76" s="100"/>
      <c r="B76" s="159"/>
      <c r="C76" s="159"/>
      <c r="D76" s="100"/>
      <c r="E76" s="100"/>
    </row>
    <row r="77" spans="1:5" ht="12">
      <c r="A77" s="100"/>
      <c r="B77" s="159"/>
      <c r="C77" s="159"/>
      <c r="D77" s="100"/>
      <c r="E77" s="100"/>
    </row>
    <row r="78" spans="1:5" ht="12">
      <c r="A78" s="100"/>
      <c r="B78" s="159"/>
      <c r="C78" s="159"/>
      <c r="D78" s="100"/>
      <c r="E78" s="100"/>
    </row>
    <row r="79" spans="1:5" ht="12">
      <c r="A79" s="100"/>
      <c r="B79" s="159"/>
      <c r="C79" s="159"/>
      <c r="D79" s="100"/>
      <c r="E79" s="100"/>
    </row>
    <row r="80" spans="1:5" ht="12">
      <c r="A80" s="100"/>
      <c r="B80" s="159"/>
      <c r="C80" s="159"/>
      <c r="D80" s="100"/>
      <c r="E80" s="100"/>
    </row>
    <row r="81" spans="1:5" ht="12">
      <c r="A81" s="100"/>
      <c r="B81" s="159"/>
      <c r="C81" s="159"/>
      <c r="D81" s="100"/>
      <c r="E81" s="100"/>
    </row>
    <row r="82" spans="1:5" ht="12">
      <c r="A82" s="100"/>
      <c r="B82" s="159"/>
      <c r="C82" s="159"/>
      <c r="D82" s="100"/>
      <c r="E82" s="100"/>
    </row>
    <row r="83" spans="1:5" ht="12">
      <c r="A83" s="100"/>
      <c r="B83" s="159"/>
      <c r="C83" s="159"/>
      <c r="D83" s="100"/>
      <c r="E83" s="100"/>
    </row>
    <row r="84" spans="1:5" ht="12">
      <c r="A84" s="100"/>
      <c r="B84" s="159"/>
      <c r="C84" s="159"/>
      <c r="D84" s="100"/>
      <c r="E84" s="100"/>
    </row>
    <row r="85" spans="1:5" ht="12">
      <c r="A85" s="100"/>
      <c r="B85" s="159"/>
      <c r="C85" s="159"/>
      <c r="D85" s="100"/>
      <c r="E85" s="100"/>
    </row>
    <row r="86" spans="1:5" ht="12">
      <c r="A86" s="100"/>
      <c r="B86" s="159"/>
      <c r="C86" s="159"/>
      <c r="D86" s="100"/>
      <c r="E86" s="100"/>
    </row>
    <row r="87" spans="1:5" ht="12">
      <c r="A87" s="100"/>
      <c r="B87" s="159"/>
      <c r="C87" s="159"/>
      <c r="D87" s="100"/>
      <c r="E87" s="100"/>
    </row>
  </sheetData>
  <mergeCells count="2">
    <mergeCell ref="A1:E1"/>
    <mergeCell ref="A55:E55"/>
  </mergeCells>
  <printOptions horizontalCentered="1"/>
  <pageMargins left="1" right="1" top="1" bottom="1" header="0" footer="0"/>
  <pageSetup horizontalDpi="600" verticalDpi="600" orientation="portrait" r:id="rId2"/>
  <rowBreaks count="1" manualBreakCount="1">
    <brk id="55" max="65535" man="1"/>
  </rowBreaks>
  <drawing r:id="rId1"/>
</worksheet>
</file>

<file path=xl/worksheets/sheet43.xml><?xml version="1.0" encoding="utf-8"?>
<worksheet xmlns="http://schemas.openxmlformats.org/spreadsheetml/2006/main" xmlns:r="http://schemas.openxmlformats.org/officeDocument/2006/relationships">
  <dimension ref="A1:F47"/>
  <sheetViews>
    <sheetView tabSelected="1" zoomScale="75" zoomScaleNormal="75" workbookViewId="0" topLeftCell="A16">
      <selection activeCell="I18" sqref="I18"/>
    </sheetView>
  </sheetViews>
  <sheetFormatPr defaultColWidth="9.140625" defaultRowHeight="12.75"/>
  <cols>
    <col min="1" max="1" width="10.421875" style="39" customWidth="1"/>
    <col min="2" max="2" width="10.8515625" style="71" customWidth="1"/>
    <col min="3" max="3" width="11.140625" style="71" customWidth="1"/>
    <col min="4" max="4" width="24.421875" style="71" customWidth="1"/>
    <col min="5" max="5" width="11.57421875" style="122" customWidth="1"/>
    <col min="6" max="6" width="21.28125" style="39" customWidth="1"/>
    <col min="7" max="16384" width="9.140625" style="39" customWidth="1"/>
  </cols>
  <sheetData>
    <row r="1" spans="1:6" ht="18" customHeight="1">
      <c r="A1" s="438" t="s">
        <v>317</v>
      </c>
      <c r="B1" s="478"/>
      <c r="C1" s="478"/>
      <c r="D1" s="479"/>
      <c r="E1" s="481"/>
      <c r="F1" s="350"/>
    </row>
    <row r="2" spans="1:6" ht="49.5">
      <c r="A2" s="111" t="s">
        <v>832</v>
      </c>
      <c r="B2" s="111" t="s">
        <v>1056</v>
      </c>
      <c r="C2" s="111" t="s">
        <v>346</v>
      </c>
      <c r="D2" s="111" t="s">
        <v>1057</v>
      </c>
      <c r="E2" s="111" t="s">
        <v>342</v>
      </c>
      <c r="F2" s="351" t="s">
        <v>1058</v>
      </c>
    </row>
    <row r="3" spans="1:6" ht="32.25" customHeight="1">
      <c r="A3" s="112" t="s">
        <v>838</v>
      </c>
      <c r="B3" s="113" t="s">
        <v>1059</v>
      </c>
      <c r="C3" s="113" t="s">
        <v>347</v>
      </c>
      <c r="D3" s="114" t="s">
        <v>1060</v>
      </c>
      <c r="E3" s="115" t="s">
        <v>1061</v>
      </c>
      <c r="F3" s="482" t="s">
        <v>1062</v>
      </c>
    </row>
    <row r="4" spans="1:6" ht="78.75">
      <c r="A4" s="76"/>
      <c r="B4" s="8" t="s">
        <v>1063</v>
      </c>
      <c r="C4" s="8" t="s">
        <v>347</v>
      </c>
      <c r="D4" s="116" t="s">
        <v>1067</v>
      </c>
      <c r="E4" s="117" t="s">
        <v>1068</v>
      </c>
      <c r="F4" s="483"/>
    </row>
    <row r="5" spans="1:6" ht="21" customHeight="1">
      <c r="A5" s="67" t="s">
        <v>840</v>
      </c>
      <c r="B5" s="4" t="s">
        <v>1069</v>
      </c>
      <c r="C5" s="4" t="s">
        <v>348</v>
      </c>
      <c r="D5" s="114" t="s">
        <v>1060</v>
      </c>
      <c r="E5" s="118" t="s">
        <v>1061</v>
      </c>
      <c r="F5" s="482" t="s">
        <v>1070</v>
      </c>
    </row>
    <row r="6" spans="1:6" ht="112.5">
      <c r="A6" s="67"/>
      <c r="B6" s="4" t="s">
        <v>1071</v>
      </c>
      <c r="C6" s="4" t="s">
        <v>348</v>
      </c>
      <c r="D6" s="119" t="s">
        <v>1076</v>
      </c>
      <c r="E6" s="118" t="s">
        <v>1077</v>
      </c>
      <c r="F6" s="483"/>
    </row>
    <row r="7" spans="1:6" ht="28.5" customHeight="1">
      <c r="A7" s="112" t="s">
        <v>842</v>
      </c>
      <c r="B7" s="113" t="s">
        <v>1078</v>
      </c>
      <c r="C7" s="113" t="s">
        <v>349</v>
      </c>
      <c r="D7" s="114" t="s">
        <v>1079</v>
      </c>
      <c r="E7" s="115" t="s">
        <v>1061</v>
      </c>
      <c r="F7" s="482" t="s">
        <v>1070</v>
      </c>
    </row>
    <row r="8" spans="1:6" ht="45">
      <c r="A8" s="76"/>
      <c r="B8" s="8" t="s">
        <v>1080</v>
      </c>
      <c r="C8" s="8" t="s">
        <v>349</v>
      </c>
      <c r="D8" s="116" t="s">
        <v>1081</v>
      </c>
      <c r="E8" s="117" t="s">
        <v>1082</v>
      </c>
      <c r="F8" s="483"/>
    </row>
    <row r="9" spans="1:6" ht="15.75">
      <c r="A9" s="438" t="s">
        <v>317</v>
      </c>
      <c r="B9" s="478"/>
      <c r="C9" s="478"/>
      <c r="D9" s="479"/>
      <c r="E9" s="481"/>
      <c r="F9" s="350"/>
    </row>
    <row r="10" spans="1:6" ht="49.5">
      <c r="A10" s="111" t="s">
        <v>832</v>
      </c>
      <c r="B10" s="111" t="s">
        <v>1056</v>
      </c>
      <c r="C10" s="111" t="s">
        <v>346</v>
      </c>
      <c r="D10" s="111" t="s">
        <v>1057</v>
      </c>
      <c r="E10" s="111" t="s">
        <v>342</v>
      </c>
      <c r="F10" s="351" t="s">
        <v>1058</v>
      </c>
    </row>
    <row r="11" spans="1:6" ht="63" customHeight="1">
      <c r="A11" s="112" t="s">
        <v>850</v>
      </c>
      <c r="B11" s="114" t="s">
        <v>1083</v>
      </c>
      <c r="C11" s="114" t="s">
        <v>350</v>
      </c>
      <c r="D11" s="114" t="s">
        <v>1084</v>
      </c>
      <c r="E11" s="115" t="s">
        <v>1061</v>
      </c>
      <c r="F11" s="484" t="s">
        <v>1120</v>
      </c>
    </row>
    <row r="12" spans="1:6" ht="64.5" customHeight="1">
      <c r="A12" s="76"/>
      <c r="B12" s="116" t="s">
        <v>1121</v>
      </c>
      <c r="C12" s="116" t="s">
        <v>350</v>
      </c>
      <c r="D12" s="116" t="s">
        <v>1122</v>
      </c>
      <c r="E12" s="117" t="s">
        <v>1123</v>
      </c>
      <c r="F12" s="485"/>
    </row>
    <row r="13" spans="1:6" ht="157.5">
      <c r="A13" s="112" t="s">
        <v>857</v>
      </c>
      <c r="B13" s="113" t="s">
        <v>142</v>
      </c>
      <c r="C13" s="113" t="s">
        <v>347</v>
      </c>
      <c r="D13" s="114" t="s">
        <v>1124</v>
      </c>
      <c r="E13" s="115" t="s">
        <v>1082</v>
      </c>
      <c r="F13" s="482" t="s">
        <v>1070</v>
      </c>
    </row>
    <row r="14" spans="1:6" ht="20.25" customHeight="1">
      <c r="A14" s="76"/>
      <c r="B14" s="8" t="s">
        <v>1020</v>
      </c>
      <c r="C14" s="8" t="s">
        <v>347</v>
      </c>
      <c r="D14" s="116" t="s">
        <v>1060</v>
      </c>
      <c r="E14" s="117" t="s">
        <v>1061</v>
      </c>
      <c r="F14" s="483"/>
    </row>
    <row r="15" spans="1:6" ht="90.75" customHeight="1">
      <c r="A15" s="352" t="s">
        <v>862</v>
      </c>
      <c r="B15" s="113" t="s">
        <v>1125</v>
      </c>
      <c r="C15" s="113" t="s">
        <v>351</v>
      </c>
      <c r="D15" s="114" t="s">
        <v>1087</v>
      </c>
      <c r="E15" s="115" t="s">
        <v>1123</v>
      </c>
      <c r="F15" s="486" t="s">
        <v>1096</v>
      </c>
    </row>
    <row r="16" spans="1:6" ht="45">
      <c r="A16" s="64"/>
      <c r="B16" s="4" t="s">
        <v>1097</v>
      </c>
      <c r="C16" s="119" t="s">
        <v>351</v>
      </c>
      <c r="D16" s="119" t="s">
        <v>1116</v>
      </c>
      <c r="E16" s="118" t="s">
        <v>1061</v>
      </c>
      <c r="F16" s="486"/>
    </row>
    <row r="17" spans="1:6" ht="102.75" customHeight="1">
      <c r="A17" s="120"/>
      <c r="B17" s="8" t="s">
        <v>1117</v>
      </c>
      <c r="C17" s="8" t="s">
        <v>351</v>
      </c>
      <c r="D17" s="116" t="s">
        <v>1118</v>
      </c>
      <c r="E17" s="117" t="s">
        <v>1119</v>
      </c>
      <c r="F17" s="486"/>
    </row>
    <row r="18" spans="1:6" ht="15.75">
      <c r="A18" s="438" t="s">
        <v>317</v>
      </c>
      <c r="B18" s="478"/>
      <c r="C18" s="478"/>
      <c r="D18" s="479"/>
      <c r="E18" s="481"/>
      <c r="F18" s="350"/>
    </row>
    <row r="19" spans="1:6" ht="49.5">
      <c r="A19" s="111" t="s">
        <v>832</v>
      </c>
      <c r="B19" s="111" t="s">
        <v>1056</v>
      </c>
      <c r="C19" s="111" t="s">
        <v>346</v>
      </c>
      <c r="D19" s="111" t="s">
        <v>1057</v>
      </c>
      <c r="E19" s="111" t="s">
        <v>342</v>
      </c>
      <c r="F19" s="351" t="s">
        <v>1058</v>
      </c>
    </row>
    <row r="20" spans="1:6" ht="22.5">
      <c r="A20" s="112" t="s">
        <v>863</v>
      </c>
      <c r="B20" s="113" t="s">
        <v>964</v>
      </c>
      <c r="C20" s="113" t="s">
        <v>347</v>
      </c>
      <c r="D20" s="114" t="s">
        <v>1126</v>
      </c>
      <c r="E20" s="115" t="s">
        <v>1061</v>
      </c>
      <c r="F20" s="482" t="s">
        <v>1141</v>
      </c>
    </row>
    <row r="21" spans="1:6" ht="67.5" customHeight="1">
      <c r="A21" s="76"/>
      <c r="B21" s="8" t="s">
        <v>1142</v>
      </c>
      <c r="C21" s="8" t="s">
        <v>347</v>
      </c>
      <c r="D21" s="116" t="s">
        <v>1286</v>
      </c>
      <c r="E21" s="117" t="s">
        <v>1313</v>
      </c>
      <c r="F21" s="487"/>
    </row>
    <row r="22" spans="1:6" ht="56.25">
      <c r="A22" s="112" t="s">
        <v>865</v>
      </c>
      <c r="B22" s="113" t="s">
        <v>1314</v>
      </c>
      <c r="C22" s="113" t="s">
        <v>352</v>
      </c>
      <c r="D22" s="114" t="s">
        <v>1315</v>
      </c>
      <c r="E22" s="115" t="s">
        <v>1061</v>
      </c>
      <c r="F22" s="488" t="s">
        <v>933</v>
      </c>
    </row>
    <row r="23" spans="1:6" ht="112.5">
      <c r="A23" s="76"/>
      <c r="B23" s="8" t="s">
        <v>1316</v>
      </c>
      <c r="C23" s="8" t="s">
        <v>352</v>
      </c>
      <c r="D23" s="116" t="s">
        <v>1317</v>
      </c>
      <c r="E23" s="117" t="s">
        <v>1313</v>
      </c>
      <c r="F23" s="489"/>
    </row>
    <row r="24" spans="1:6" ht="15.75">
      <c r="A24" s="438" t="s">
        <v>317</v>
      </c>
      <c r="B24" s="478"/>
      <c r="C24" s="478"/>
      <c r="D24" s="479"/>
      <c r="E24" s="481"/>
      <c r="F24" s="481"/>
    </row>
    <row r="25" spans="1:6" ht="49.5">
      <c r="A25" s="111" t="s">
        <v>832</v>
      </c>
      <c r="B25" s="111" t="s">
        <v>1056</v>
      </c>
      <c r="C25" s="111" t="s">
        <v>346</v>
      </c>
      <c r="D25" s="111" t="s">
        <v>1057</v>
      </c>
      <c r="E25" s="111" t="s">
        <v>342</v>
      </c>
      <c r="F25" s="111" t="s">
        <v>1058</v>
      </c>
    </row>
    <row r="26" spans="1:6" ht="259.5" customHeight="1">
      <c r="A26" s="112" t="s">
        <v>869</v>
      </c>
      <c r="B26" s="113" t="s">
        <v>967</v>
      </c>
      <c r="C26" s="113" t="s">
        <v>353</v>
      </c>
      <c r="D26" s="114" t="s">
        <v>1318</v>
      </c>
      <c r="E26" s="115" t="s">
        <v>1319</v>
      </c>
      <c r="F26" s="482" t="s">
        <v>1320</v>
      </c>
    </row>
    <row r="27" spans="1:6" ht="79.5" customHeight="1">
      <c r="A27" s="67"/>
      <c r="B27" s="4" t="s">
        <v>1321</v>
      </c>
      <c r="C27" s="4" t="s">
        <v>353</v>
      </c>
      <c r="D27" s="119" t="s">
        <v>1322</v>
      </c>
      <c r="E27" s="118" t="s">
        <v>1323</v>
      </c>
      <c r="F27" s="487"/>
    </row>
    <row r="28" spans="1:6" ht="47.25" customHeight="1">
      <c r="A28" s="76"/>
      <c r="B28" s="8" t="s">
        <v>1324</v>
      </c>
      <c r="C28" s="8" t="s">
        <v>353</v>
      </c>
      <c r="D28" s="116" t="s">
        <v>1325</v>
      </c>
      <c r="E28" s="117" t="s">
        <v>1326</v>
      </c>
      <c r="F28" s="483"/>
    </row>
    <row r="29" spans="1:6" ht="22.5" customHeight="1">
      <c r="A29" s="112" t="s">
        <v>873</v>
      </c>
      <c r="B29" s="114" t="s">
        <v>1327</v>
      </c>
      <c r="C29" s="114" t="s">
        <v>349</v>
      </c>
      <c r="D29" s="121" t="s">
        <v>1328</v>
      </c>
      <c r="E29" s="114" t="s">
        <v>1061</v>
      </c>
      <c r="F29" s="488" t="s">
        <v>933</v>
      </c>
    </row>
    <row r="30" spans="1:6" ht="56.25" customHeight="1">
      <c r="A30" s="76"/>
      <c r="B30" s="8" t="s">
        <v>0</v>
      </c>
      <c r="C30" s="8" t="s">
        <v>349</v>
      </c>
      <c r="D30" s="116" t="s">
        <v>1</v>
      </c>
      <c r="E30" s="203" t="s">
        <v>933</v>
      </c>
      <c r="F30" s="490"/>
    </row>
    <row r="31" spans="1:6" ht="28.5" customHeight="1">
      <c r="A31" s="112" t="s">
        <v>900</v>
      </c>
      <c r="B31" s="113" t="s">
        <v>1078</v>
      </c>
      <c r="C31" s="113" t="s">
        <v>354</v>
      </c>
      <c r="D31" s="114" t="s">
        <v>2</v>
      </c>
      <c r="E31" s="115" t="s">
        <v>1061</v>
      </c>
      <c r="F31" s="482" t="s">
        <v>1070</v>
      </c>
    </row>
    <row r="32" spans="1:6" ht="67.5">
      <c r="A32" s="76"/>
      <c r="B32" s="8" t="s">
        <v>3</v>
      </c>
      <c r="C32" s="8" t="s">
        <v>354</v>
      </c>
      <c r="D32" s="116" t="s">
        <v>4</v>
      </c>
      <c r="E32" s="117" t="s">
        <v>1082</v>
      </c>
      <c r="F32" s="483"/>
    </row>
    <row r="33" spans="1:6" ht="15.75">
      <c r="A33" s="438" t="s">
        <v>317</v>
      </c>
      <c r="B33" s="478"/>
      <c r="C33" s="478"/>
      <c r="D33" s="479"/>
      <c r="E33" s="481"/>
      <c r="F33" s="481"/>
    </row>
    <row r="34" spans="1:6" ht="49.5">
      <c r="A34" s="111" t="s">
        <v>832</v>
      </c>
      <c r="B34" s="111" t="s">
        <v>1056</v>
      </c>
      <c r="C34" s="111" t="s">
        <v>346</v>
      </c>
      <c r="D34" s="111" t="s">
        <v>1057</v>
      </c>
      <c r="E34" s="111" t="s">
        <v>342</v>
      </c>
      <c r="F34" s="111" t="s">
        <v>1058</v>
      </c>
    </row>
    <row r="35" spans="1:6" ht="67.5">
      <c r="A35" s="112" t="s">
        <v>904</v>
      </c>
      <c r="B35" s="113" t="s">
        <v>5</v>
      </c>
      <c r="C35" s="113" t="s">
        <v>355</v>
      </c>
      <c r="D35" s="114" t="s">
        <v>6</v>
      </c>
      <c r="E35" s="115" t="s">
        <v>1123</v>
      </c>
      <c r="F35" s="491" t="s">
        <v>933</v>
      </c>
    </row>
    <row r="36" spans="1:6" ht="22.5">
      <c r="A36" s="76"/>
      <c r="B36" s="8" t="s">
        <v>7</v>
      </c>
      <c r="C36" s="8" t="s">
        <v>355</v>
      </c>
      <c r="D36" s="116" t="s">
        <v>1086</v>
      </c>
      <c r="E36" s="116" t="s">
        <v>1061</v>
      </c>
      <c r="F36" s="492"/>
    </row>
    <row r="37" spans="1:6" ht="112.5">
      <c r="A37" s="112" t="s">
        <v>907</v>
      </c>
      <c r="B37" s="113" t="s">
        <v>8</v>
      </c>
      <c r="C37" s="113" t="s">
        <v>352</v>
      </c>
      <c r="D37" s="114" t="s">
        <v>9</v>
      </c>
      <c r="E37" s="118" t="s">
        <v>1123</v>
      </c>
      <c r="F37" s="482" t="s">
        <v>23</v>
      </c>
    </row>
    <row r="38" spans="1:6" ht="67.5">
      <c r="A38" s="67"/>
      <c r="B38" s="4" t="s">
        <v>24</v>
      </c>
      <c r="C38" s="4" t="s">
        <v>352</v>
      </c>
      <c r="D38" s="119" t="s">
        <v>26</v>
      </c>
      <c r="E38" s="118" t="s">
        <v>1123</v>
      </c>
      <c r="F38" s="487"/>
    </row>
    <row r="39" spans="1:6" ht="33.75">
      <c r="A39" s="67"/>
      <c r="B39" s="4" t="s">
        <v>27</v>
      </c>
      <c r="C39" s="4" t="s">
        <v>352</v>
      </c>
      <c r="D39" s="119" t="s">
        <v>30</v>
      </c>
      <c r="E39" s="118" t="s">
        <v>1123</v>
      </c>
      <c r="F39" s="487"/>
    </row>
    <row r="40" spans="1:6" ht="161.25" customHeight="1">
      <c r="A40" s="76"/>
      <c r="B40" s="8" t="s">
        <v>31</v>
      </c>
      <c r="C40" s="8" t="s">
        <v>356</v>
      </c>
      <c r="D40" s="116" t="s">
        <v>343</v>
      </c>
      <c r="E40" s="116" t="s">
        <v>1061</v>
      </c>
      <c r="F40" s="483"/>
    </row>
    <row r="41" spans="1:5" ht="11.25" customHeight="1">
      <c r="A41" s="374" t="s">
        <v>1257</v>
      </c>
      <c r="B41" s="375"/>
      <c r="C41" s="375"/>
      <c r="D41" s="375"/>
      <c r="E41" s="375"/>
    </row>
    <row r="42" ht="11.25">
      <c r="A42" s="77"/>
    </row>
    <row r="43" ht="11.25">
      <c r="A43" s="77"/>
    </row>
    <row r="44" ht="11.25">
      <c r="A44" s="77"/>
    </row>
    <row r="45" ht="11.25">
      <c r="A45" s="77"/>
    </row>
    <row r="46" ht="11.25">
      <c r="A46" s="77"/>
    </row>
    <row r="47" ht="11.25">
      <c r="A47" s="77"/>
    </row>
  </sheetData>
  <mergeCells count="19">
    <mergeCell ref="F37:F40"/>
    <mergeCell ref="F26:F28"/>
    <mergeCell ref="F29:F30"/>
    <mergeCell ref="F31:F32"/>
    <mergeCell ref="F35:F36"/>
    <mergeCell ref="F13:F14"/>
    <mergeCell ref="F15:F17"/>
    <mergeCell ref="F20:F21"/>
    <mergeCell ref="F22:F23"/>
    <mergeCell ref="A1:E1"/>
    <mergeCell ref="A41:E41"/>
    <mergeCell ref="A18:E18"/>
    <mergeCell ref="A9:E9"/>
    <mergeCell ref="A24:F24"/>
    <mergeCell ref="A33:F33"/>
    <mergeCell ref="F3:F4"/>
    <mergeCell ref="F5:F6"/>
    <mergeCell ref="F7:F8"/>
    <mergeCell ref="F11:F12"/>
  </mergeCells>
  <printOptions horizontalCentered="1"/>
  <pageMargins left="0.8" right="0.8" top="0.75" bottom="1"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G71"/>
  <sheetViews>
    <sheetView workbookViewId="0" topLeftCell="A1">
      <selection activeCell="B84" sqref="B84"/>
    </sheetView>
  </sheetViews>
  <sheetFormatPr defaultColWidth="9.140625" defaultRowHeight="12.75"/>
  <cols>
    <col min="1" max="1" width="25.00390625" style="21" customWidth="1"/>
    <col min="2" max="2" width="25.8515625" style="35" customWidth="1"/>
    <col min="3" max="3" width="32.8515625" style="35" customWidth="1"/>
    <col min="4" max="16384" width="9.140625" style="21" customWidth="1"/>
  </cols>
  <sheetData>
    <row r="1" spans="1:5" s="15" customFormat="1" ht="20.25" customHeight="1">
      <c r="A1" s="397" t="s">
        <v>911</v>
      </c>
      <c r="B1" s="398"/>
      <c r="C1" s="399"/>
      <c r="D1" s="14"/>
      <c r="E1" s="14"/>
    </row>
    <row r="2" spans="1:3" s="15" customFormat="1" ht="12">
      <c r="A2" s="16" t="s">
        <v>832</v>
      </c>
      <c r="B2" s="17" t="s">
        <v>912</v>
      </c>
      <c r="C2" s="18" t="s">
        <v>913</v>
      </c>
    </row>
    <row r="3" spans="1:7" ht="12">
      <c r="A3" s="19" t="s">
        <v>834</v>
      </c>
      <c r="B3" s="5" t="s">
        <v>837</v>
      </c>
      <c r="C3" s="20" t="s">
        <v>914</v>
      </c>
      <c r="D3" s="15"/>
      <c r="E3" s="15"/>
      <c r="F3" s="15"/>
      <c r="G3" s="15"/>
    </row>
    <row r="4" spans="1:3" ht="12">
      <c r="A4" s="22" t="s">
        <v>836</v>
      </c>
      <c r="B4" s="5" t="s">
        <v>835</v>
      </c>
      <c r="C4" s="23">
        <v>7</v>
      </c>
    </row>
    <row r="5" spans="1:3" ht="12">
      <c r="A5" s="22" t="s">
        <v>838</v>
      </c>
      <c r="B5" s="5" t="s">
        <v>835</v>
      </c>
      <c r="C5" s="23">
        <v>6</v>
      </c>
    </row>
    <row r="6" spans="1:3" ht="12">
      <c r="A6" s="22" t="s">
        <v>839</v>
      </c>
      <c r="B6" s="5" t="s">
        <v>837</v>
      </c>
      <c r="C6" s="23" t="s">
        <v>914</v>
      </c>
    </row>
    <row r="7" spans="1:3" ht="12">
      <c r="A7" s="22" t="s">
        <v>840</v>
      </c>
      <c r="B7" s="5" t="s">
        <v>835</v>
      </c>
      <c r="C7" s="23" t="s">
        <v>279</v>
      </c>
    </row>
    <row r="8" spans="1:3" ht="12">
      <c r="A8" s="22" t="s">
        <v>841</v>
      </c>
      <c r="B8" s="5" t="s">
        <v>835</v>
      </c>
      <c r="C8" s="23">
        <v>6</v>
      </c>
    </row>
    <row r="9" spans="1:3" ht="12">
      <c r="A9" s="22" t="s">
        <v>842</v>
      </c>
      <c r="B9" s="24" t="s">
        <v>935</v>
      </c>
      <c r="C9" s="23">
        <v>1</v>
      </c>
    </row>
    <row r="10" spans="1:3" ht="12">
      <c r="A10" s="22" t="s">
        <v>843</v>
      </c>
      <c r="B10" s="5" t="s">
        <v>936</v>
      </c>
      <c r="C10" s="25" t="s">
        <v>88</v>
      </c>
    </row>
    <row r="11" spans="1:3" ht="12">
      <c r="A11" s="22" t="s">
        <v>844</v>
      </c>
      <c r="B11" s="5" t="s">
        <v>835</v>
      </c>
      <c r="C11" s="23">
        <v>6</v>
      </c>
    </row>
    <row r="12" spans="1:3" ht="12">
      <c r="A12" s="22" t="s">
        <v>845</v>
      </c>
      <c r="B12" s="5" t="s">
        <v>835</v>
      </c>
      <c r="C12" s="25" t="s">
        <v>89</v>
      </c>
    </row>
    <row r="13" spans="1:3" ht="12">
      <c r="A13" s="22" t="s">
        <v>846</v>
      </c>
      <c r="B13" s="5" t="s">
        <v>837</v>
      </c>
      <c r="C13" s="23" t="s">
        <v>914</v>
      </c>
    </row>
    <row r="14" spans="1:3" ht="12">
      <c r="A14" s="22" t="s">
        <v>847</v>
      </c>
      <c r="B14" s="5" t="s">
        <v>835</v>
      </c>
      <c r="C14" s="23">
        <v>9</v>
      </c>
    </row>
    <row r="15" spans="1:3" ht="12">
      <c r="A15" s="22" t="s">
        <v>848</v>
      </c>
      <c r="B15" s="5" t="s">
        <v>835</v>
      </c>
      <c r="C15" s="25" t="s">
        <v>90</v>
      </c>
    </row>
    <row r="16" spans="1:3" ht="12">
      <c r="A16" s="22" t="s">
        <v>849</v>
      </c>
      <c r="B16" s="24" t="s">
        <v>927</v>
      </c>
      <c r="C16" s="23">
        <v>1</v>
      </c>
    </row>
    <row r="17" spans="1:3" ht="12">
      <c r="A17" s="22" t="s">
        <v>850</v>
      </c>
      <c r="B17" s="5" t="s">
        <v>837</v>
      </c>
      <c r="C17" s="23" t="s">
        <v>914</v>
      </c>
    </row>
    <row r="18" spans="1:3" ht="12">
      <c r="A18" s="22" t="s">
        <v>851</v>
      </c>
      <c r="B18" s="5" t="s">
        <v>837</v>
      </c>
      <c r="C18" s="23" t="s">
        <v>914</v>
      </c>
    </row>
    <row r="19" spans="1:3" ht="12">
      <c r="A19" s="22" t="s">
        <v>852</v>
      </c>
      <c r="B19" s="24" t="s">
        <v>928</v>
      </c>
      <c r="C19" s="23">
        <v>1</v>
      </c>
    </row>
    <row r="20" spans="1:3" ht="12">
      <c r="A20" s="22" t="s">
        <v>853</v>
      </c>
      <c r="B20" s="5" t="s">
        <v>837</v>
      </c>
      <c r="C20" s="23" t="s">
        <v>914</v>
      </c>
    </row>
    <row r="21" spans="1:3" ht="12">
      <c r="A21" s="22" t="s">
        <v>854</v>
      </c>
      <c r="B21" s="24" t="s">
        <v>929</v>
      </c>
      <c r="C21" s="23">
        <v>6</v>
      </c>
    </row>
    <row r="22" spans="1:3" ht="12">
      <c r="A22" s="22" t="s">
        <v>855</v>
      </c>
      <c r="B22" s="5" t="s">
        <v>835</v>
      </c>
      <c r="C22" s="23">
        <v>7</v>
      </c>
    </row>
    <row r="23" spans="1:3" ht="12">
      <c r="A23" s="22" t="s">
        <v>856</v>
      </c>
      <c r="B23" s="5" t="s">
        <v>835</v>
      </c>
      <c r="C23" s="23">
        <v>1</v>
      </c>
    </row>
    <row r="24" spans="1:3" ht="12">
      <c r="A24" s="22" t="s">
        <v>857</v>
      </c>
      <c r="B24" s="5" t="s">
        <v>835</v>
      </c>
      <c r="C24" s="23">
        <v>6</v>
      </c>
    </row>
    <row r="25" spans="1:3" ht="12">
      <c r="A25" s="22" t="s">
        <v>858</v>
      </c>
      <c r="B25" s="24" t="s">
        <v>214</v>
      </c>
      <c r="C25" s="23">
        <v>1</v>
      </c>
    </row>
    <row r="26" spans="1:3" ht="12">
      <c r="A26" s="22" t="s">
        <v>859</v>
      </c>
      <c r="B26" s="5" t="s">
        <v>960</v>
      </c>
      <c r="C26" s="23">
        <v>1</v>
      </c>
    </row>
    <row r="27" spans="1:3" ht="12">
      <c r="A27" s="22" t="s">
        <v>860</v>
      </c>
      <c r="B27" s="5" t="s">
        <v>837</v>
      </c>
      <c r="C27" s="23" t="s">
        <v>914</v>
      </c>
    </row>
    <row r="28" spans="1:3" ht="12">
      <c r="A28" s="22" t="s">
        <v>861</v>
      </c>
      <c r="B28" s="5" t="s">
        <v>837</v>
      </c>
      <c r="C28" s="23" t="s">
        <v>914</v>
      </c>
    </row>
    <row r="29" spans="1:3" ht="12">
      <c r="A29" s="22" t="s">
        <v>862</v>
      </c>
      <c r="B29" s="5" t="s">
        <v>835</v>
      </c>
      <c r="C29" s="23">
        <v>6</v>
      </c>
    </row>
    <row r="30" spans="1:3" ht="12">
      <c r="A30" s="22" t="s">
        <v>863</v>
      </c>
      <c r="B30" s="24" t="s">
        <v>214</v>
      </c>
      <c r="C30" s="23">
        <v>6</v>
      </c>
    </row>
    <row r="31" spans="1:3" ht="12">
      <c r="A31" s="22" t="s">
        <v>864</v>
      </c>
      <c r="B31" s="5" t="s">
        <v>835</v>
      </c>
      <c r="C31" s="23">
        <v>6</v>
      </c>
    </row>
    <row r="32" spans="1:3" ht="12">
      <c r="A32" s="22" t="s">
        <v>865</v>
      </c>
      <c r="B32" s="5" t="s">
        <v>837</v>
      </c>
      <c r="C32" s="23" t="s">
        <v>914</v>
      </c>
    </row>
    <row r="33" spans="1:3" ht="12">
      <c r="A33" s="22" t="s">
        <v>866</v>
      </c>
      <c r="B33" s="5" t="s">
        <v>837</v>
      </c>
      <c r="C33" s="23" t="s">
        <v>914</v>
      </c>
    </row>
    <row r="34" spans="1:3" ht="12">
      <c r="A34" s="22" t="s">
        <v>867</v>
      </c>
      <c r="B34" s="5" t="s">
        <v>514</v>
      </c>
      <c r="C34" s="23">
        <v>7</v>
      </c>
    </row>
    <row r="35" spans="1:3" ht="12">
      <c r="A35" s="22" t="s">
        <v>868</v>
      </c>
      <c r="B35" s="24" t="s">
        <v>1024</v>
      </c>
      <c r="C35" s="23">
        <v>1</v>
      </c>
    </row>
    <row r="36" spans="1:3" ht="12">
      <c r="A36" s="22" t="s">
        <v>869</v>
      </c>
      <c r="B36" s="5" t="s">
        <v>837</v>
      </c>
      <c r="C36" s="23" t="s">
        <v>915</v>
      </c>
    </row>
    <row r="37" spans="1:3" ht="12">
      <c r="A37" s="22" t="s">
        <v>870</v>
      </c>
      <c r="B37" s="5" t="s">
        <v>835</v>
      </c>
      <c r="C37" s="23">
        <v>6</v>
      </c>
    </row>
    <row r="38" spans="1:3" ht="12">
      <c r="A38" s="22" t="s">
        <v>871</v>
      </c>
      <c r="B38" s="5" t="s">
        <v>835</v>
      </c>
      <c r="C38" s="23">
        <v>6</v>
      </c>
    </row>
    <row r="39" spans="1:3" ht="12">
      <c r="A39" s="22" t="s">
        <v>872</v>
      </c>
      <c r="B39" s="5" t="s">
        <v>837</v>
      </c>
      <c r="C39" s="23" t="s">
        <v>914</v>
      </c>
    </row>
    <row r="40" spans="1:3" ht="12">
      <c r="A40" s="22" t="s">
        <v>873</v>
      </c>
      <c r="B40" s="26" t="s">
        <v>835</v>
      </c>
      <c r="C40" s="23" t="s">
        <v>961</v>
      </c>
    </row>
    <row r="41" spans="1:3" ht="11.25" customHeight="1">
      <c r="A41" s="22" t="s">
        <v>896</v>
      </c>
      <c r="B41" s="5" t="s">
        <v>835</v>
      </c>
      <c r="C41" s="23" t="s">
        <v>916</v>
      </c>
    </row>
    <row r="42" spans="1:3" ht="12">
      <c r="A42" s="22" t="s">
        <v>897</v>
      </c>
      <c r="B42" s="24" t="s">
        <v>214</v>
      </c>
      <c r="C42" s="23">
        <v>7</v>
      </c>
    </row>
    <row r="43" spans="1:3" ht="12">
      <c r="A43" s="22" t="s">
        <v>898</v>
      </c>
      <c r="B43" s="5" t="s">
        <v>837</v>
      </c>
      <c r="C43" s="23" t="s">
        <v>914</v>
      </c>
    </row>
    <row r="44" spans="1:3" ht="12">
      <c r="A44" s="22" t="s">
        <v>899</v>
      </c>
      <c r="B44" s="5" t="s">
        <v>837</v>
      </c>
      <c r="C44" s="23" t="s">
        <v>914</v>
      </c>
    </row>
    <row r="45" spans="1:3" ht="12">
      <c r="A45" s="22" t="s">
        <v>900</v>
      </c>
      <c r="B45" s="5" t="s">
        <v>835</v>
      </c>
      <c r="C45" s="23">
        <v>6</v>
      </c>
    </row>
    <row r="46" spans="1:3" ht="12">
      <c r="A46" s="22" t="s">
        <v>901</v>
      </c>
      <c r="B46" s="5" t="s">
        <v>837</v>
      </c>
      <c r="C46" s="23" t="s">
        <v>914</v>
      </c>
    </row>
    <row r="47" spans="1:3" ht="12">
      <c r="A47" s="22" t="s">
        <v>902</v>
      </c>
      <c r="B47" s="5" t="s">
        <v>835</v>
      </c>
      <c r="C47" s="23">
        <v>6</v>
      </c>
    </row>
    <row r="48" spans="1:3" ht="12">
      <c r="A48" s="22" t="s">
        <v>903</v>
      </c>
      <c r="B48" s="5" t="s">
        <v>835</v>
      </c>
      <c r="C48" s="23" t="s">
        <v>962</v>
      </c>
    </row>
    <row r="49" spans="1:3" ht="12">
      <c r="A49" s="22" t="s">
        <v>904</v>
      </c>
      <c r="B49" s="5" t="s">
        <v>837</v>
      </c>
      <c r="C49" s="23" t="s">
        <v>914</v>
      </c>
    </row>
    <row r="50" spans="1:3" ht="12">
      <c r="A50" s="22" t="s">
        <v>905</v>
      </c>
      <c r="B50" s="5" t="s">
        <v>835</v>
      </c>
      <c r="C50" s="23">
        <v>1</v>
      </c>
    </row>
    <row r="51" spans="1:3" ht="12">
      <c r="A51" s="22" t="s">
        <v>906</v>
      </c>
      <c r="B51" s="5" t="s">
        <v>837</v>
      </c>
      <c r="C51" s="23" t="s">
        <v>914</v>
      </c>
    </row>
    <row r="52" spans="1:3" ht="12">
      <c r="A52" s="22" t="s">
        <v>907</v>
      </c>
      <c r="B52" s="24" t="s">
        <v>894</v>
      </c>
      <c r="C52" s="23" t="s">
        <v>914</v>
      </c>
    </row>
    <row r="53" spans="1:3" ht="12">
      <c r="A53" s="27" t="s">
        <v>908</v>
      </c>
      <c r="B53" s="9" t="s">
        <v>837</v>
      </c>
      <c r="C53" s="28" t="s">
        <v>915</v>
      </c>
    </row>
    <row r="54" spans="1:3" ht="12">
      <c r="A54" s="29" t="s">
        <v>917</v>
      </c>
      <c r="B54" s="30">
        <v>32</v>
      </c>
      <c r="C54" s="31" t="s">
        <v>914</v>
      </c>
    </row>
    <row r="55" spans="1:6" ht="12" customHeight="1">
      <c r="A55" s="395" t="s">
        <v>1250</v>
      </c>
      <c r="B55" s="400"/>
      <c r="C55" s="400"/>
      <c r="D55" s="32"/>
      <c r="E55" s="32"/>
      <c r="F55" s="32"/>
    </row>
    <row r="56" spans="1:3" ht="12">
      <c r="A56" s="33"/>
      <c r="B56" s="34"/>
      <c r="C56" s="34"/>
    </row>
    <row r="57" spans="1:3" ht="12">
      <c r="A57" s="33"/>
      <c r="B57" s="34"/>
      <c r="C57" s="34"/>
    </row>
    <row r="58" spans="1:3" ht="12">
      <c r="A58" s="33"/>
      <c r="B58" s="34"/>
      <c r="C58" s="34"/>
    </row>
    <row r="59" spans="1:3" ht="12">
      <c r="A59" s="33"/>
      <c r="B59" s="34"/>
      <c r="C59" s="34"/>
    </row>
    <row r="60" spans="1:3" ht="12">
      <c r="A60" s="33"/>
      <c r="B60" s="34"/>
      <c r="C60" s="34"/>
    </row>
    <row r="61" spans="1:3" ht="12">
      <c r="A61" s="33"/>
      <c r="B61" s="34"/>
      <c r="C61" s="34"/>
    </row>
    <row r="62" spans="1:3" ht="12">
      <c r="A62" s="33"/>
      <c r="B62" s="34"/>
      <c r="C62" s="34"/>
    </row>
    <row r="63" spans="1:3" ht="12">
      <c r="A63" s="33"/>
      <c r="B63" s="34"/>
      <c r="C63" s="34"/>
    </row>
    <row r="64" spans="1:3" ht="12">
      <c r="A64" s="33"/>
      <c r="B64" s="34"/>
      <c r="C64" s="34"/>
    </row>
    <row r="65" spans="1:3" ht="12">
      <c r="A65" s="33"/>
      <c r="B65" s="34"/>
      <c r="C65" s="34"/>
    </row>
    <row r="66" spans="1:3" ht="12">
      <c r="A66" s="33"/>
      <c r="B66" s="34"/>
      <c r="C66" s="34"/>
    </row>
    <row r="67" spans="1:3" ht="12">
      <c r="A67" s="33"/>
      <c r="B67" s="34"/>
      <c r="C67" s="34"/>
    </row>
    <row r="68" spans="1:3" ht="12">
      <c r="A68" s="33"/>
      <c r="B68" s="34"/>
      <c r="C68" s="34"/>
    </row>
    <row r="69" spans="1:3" ht="12">
      <c r="A69" s="33"/>
      <c r="B69" s="34"/>
      <c r="C69" s="34"/>
    </row>
    <row r="70" spans="1:3" ht="12">
      <c r="A70" s="33"/>
      <c r="B70" s="34"/>
      <c r="C70" s="34"/>
    </row>
    <row r="71" spans="1:3" ht="12">
      <c r="A71" s="33"/>
      <c r="B71" s="34"/>
      <c r="C71" s="34"/>
    </row>
  </sheetData>
  <mergeCells count="2">
    <mergeCell ref="A1:C1"/>
    <mergeCell ref="A55:C55"/>
  </mergeCells>
  <printOptions horizontalCentered="1"/>
  <pageMargins left="1" right="1" top="1" bottom="0.75" header="0" footer="0"/>
  <pageSetup fitToHeight="2" fitToWidth="2"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F75"/>
  <sheetViews>
    <sheetView workbookViewId="0" topLeftCell="A1">
      <selection activeCell="A5" sqref="A5"/>
    </sheetView>
  </sheetViews>
  <sheetFormatPr defaultColWidth="9.140625" defaultRowHeight="12.75"/>
  <cols>
    <col min="1" max="1" width="14.00390625" style="102" customWidth="1"/>
    <col min="2" max="2" width="19.7109375" style="102" customWidth="1"/>
    <col min="3" max="3" width="26.7109375" style="102" customWidth="1"/>
    <col min="4" max="4" width="19.421875" style="102" customWidth="1"/>
    <col min="6" max="6" width="21.140625" style="102" customWidth="1"/>
    <col min="7" max="16384" width="9.140625" style="102" customWidth="1"/>
  </cols>
  <sheetData>
    <row r="1" spans="1:4" ht="39.75" customHeight="1">
      <c r="A1" s="397" t="s">
        <v>1053</v>
      </c>
      <c r="B1" s="404"/>
      <c r="C1" s="404"/>
      <c r="D1" s="405"/>
    </row>
    <row r="2" spans="1:4" ht="12.75">
      <c r="A2" s="406" t="s">
        <v>832</v>
      </c>
      <c r="B2" s="408" t="s">
        <v>1045</v>
      </c>
      <c r="C2" s="410" t="s">
        <v>1046</v>
      </c>
      <c r="D2" s="411"/>
    </row>
    <row r="3" spans="1:4" ht="13.5">
      <c r="A3" s="407"/>
      <c r="B3" s="409"/>
      <c r="C3" s="80" t="s">
        <v>1054</v>
      </c>
      <c r="D3" s="81" t="s">
        <v>1047</v>
      </c>
    </row>
    <row r="4" spans="1:4" ht="12.75">
      <c r="A4" s="19" t="s">
        <v>834</v>
      </c>
      <c r="B4" s="108" t="s">
        <v>1042</v>
      </c>
      <c r="C4" s="108" t="s">
        <v>837</v>
      </c>
      <c r="D4" s="73">
        <v>0</v>
      </c>
    </row>
    <row r="5" spans="1:4" ht="12.75">
      <c r="A5" s="19" t="s">
        <v>836</v>
      </c>
      <c r="B5" s="108" t="s">
        <v>1042</v>
      </c>
      <c r="C5" s="108" t="s">
        <v>837</v>
      </c>
      <c r="D5" s="73">
        <v>0</v>
      </c>
    </row>
    <row r="6" spans="1:4" ht="12.75">
      <c r="A6" s="19" t="s">
        <v>838</v>
      </c>
      <c r="B6" s="108" t="s">
        <v>1042</v>
      </c>
      <c r="C6" s="109" t="s">
        <v>732</v>
      </c>
      <c r="D6" s="73">
        <v>0</v>
      </c>
    </row>
    <row r="7" spans="1:4" ht="12.75">
      <c r="A7" s="19" t="s">
        <v>839</v>
      </c>
      <c r="B7" s="108" t="s">
        <v>1042</v>
      </c>
      <c r="C7" s="108" t="s">
        <v>837</v>
      </c>
      <c r="D7" s="73">
        <v>0</v>
      </c>
    </row>
    <row r="8" spans="1:4" ht="12.75">
      <c r="A8" s="19" t="s">
        <v>840</v>
      </c>
      <c r="B8" s="108" t="s">
        <v>1072</v>
      </c>
      <c r="C8" s="108" t="s">
        <v>837</v>
      </c>
      <c r="D8" s="73">
        <v>0</v>
      </c>
    </row>
    <row r="9" spans="1:4" ht="12.75">
      <c r="A9" s="19" t="s">
        <v>841</v>
      </c>
      <c r="B9" s="108" t="s">
        <v>1042</v>
      </c>
      <c r="C9" s="108" t="s">
        <v>837</v>
      </c>
      <c r="D9" s="73">
        <v>0</v>
      </c>
    </row>
    <row r="10" spans="1:4" ht="12.75">
      <c r="A10" s="19" t="s">
        <v>842</v>
      </c>
      <c r="B10" s="108" t="s">
        <v>1042</v>
      </c>
      <c r="C10" s="108" t="s">
        <v>837</v>
      </c>
      <c r="D10" s="73">
        <v>0</v>
      </c>
    </row>
    <row r="11" spans="1:4" ht="12.75">
      <c r="A11" s="19" t="s">
        <v>843</v>
      </c>
      <c r="B11" s="108" t="s">
        <v>1042</v>
      </c>
      <c r="C11" s="108" t="s">
        <v>837</v>
      </c>
      <c r="D11" s="73">
        <v>0</v>
      </c>
    </row>
    <row r="12" spans="1:4" ht="12.75">
      <c r="A12" s="19" t="s">
        <v>844</v>
      </c>
      <c r="B12" s="108">
        <v>100</v>
      </c>
      <c r="C12" s="109" t="s">
        <v>732</v>
      </c>
      <c r="D12" s="73" t="s">
        <v>1048</v>
      </c>
    </row>
    <row r="13" spans="1:4" ht="12.75">
      <c r="A13" s="19" t="s">
        <v>845</v>
      </c>
      <c r="B13" s="108" t="s">
        <v>1042</v>
      </c>
      <c r="C13" s="108" t="s">
        <v>837</v>
      </c>
      <c r="D13" s="73">
        <v>0</v>
      </c>
    </row>
    <row r="14" spans="1:6" ht="12.75">
      <c r="A14" s="19" t="s">
        <v>846</v>
      </c>
      <c r="B14" s="108" t="s">
        <v>1042</v>
      </c>
      <c r="C14" s="108" t="s">
        <v>1055</v>
      </c>
      <c r="D14" s="73">
        <v>0</v>
      </c>
      <c r="F14" s="103"/>
    </row>
    <row r="15" spans="1:4" ht="12.75">
      <c r="A15" s="19" t="s">
        <v>847</v>
      </c>
      <c r="B15" s="108" t="s">
        <v>1042</v>
      </c>
      <c r="C15" s="108" t="s">
        <v>837</v>
      </c>
      <c r="D15" s="73">
        <v>0</v>
      </c>
    </row>
    <row r="16" spans="1:4" ht="12.75">
      <c r="A16" s="19" t="s">
        <v>848</v>
      </c>
      <c r="B16" s="108" t="s">
        <v>1042</v>
      </c>
      <c r="C16" s="108" t="s">
        <v>837</v>
      </c>
      <c r="D16" s="73">
        <v>0</v>
      </c>
    </row>
    <row r="17" spans="1:4" ht="12.75">
      <c r="A17" s="19" t="s">
        <v>849</v>
      </c>
      <c r="B17" s="108" t="s">
        <v>1042</v>
      </c>
      <c r="C17" s="108" t="s">
        <v>837</v>
      </c>
      <c r="D17" s="104">
        <v>0</v>
      </c>
    </row>
    <row r="18" spans="1:4" ht="12.75">
      <c r="A18" s="19" t="s">
        <v>850</v>
      </c>
      <c r="B18" s="108">
        <v>100</v>
      </c>
      <c r="C18" s="109" t="s">
        <v>732</v>
      </c>
      <c r="D18" s="73" t="s">
        <v>1048</v>
      </c>
    </row>
    <row r="19" spans="1:4" ht="12.75">
      <c r="A19" s="19" t="s">
        <v>851</v>
      </c>
      <c r="B19" s="108" t="s">
        <v>1042</v>
      </c>
      <c r="C19" s="108" t="s">
        <v>837</v>
      </c>
      <c r="D19" s="73">
        <v>0</v>
      </c>
    </row>
    <row r="20" spans="1:4" ht="12.75">
      <c r="A20" s="19" t="s">
        <v>852</v>
      </c>
      <c r="B20" s="108" t="s">
        <v>1042</v>
      </c>
      <c r="C20" s="108" t="s">
        <v>837</v>
      </c>
      <c r="D20" s="73">
        <v>0</v>
      </c>
    </row>
    <row r="21" spans="1:4" ht="12.75">
      <c r="A21" s="19" t="s">
        <v>853</v>
      </c>
      <c r="B21" s="108">
        <v>100</v>
      </c>
      <c r="C21" s="108" t="s">
        <v>1073</v>
      </c>
      <c r="D21" s="73" t="s">
        <v>1048</v>
      </c>
    </row>
    <row r="22" spans="1:4" ht="12.75">
      <c r="A22" s="19" t="s">
        <v>854</v>
      </c>
      <c r="B22" s="108" t="s">
        <v>1042</v>
      </c>
      <c r="C22" s="108" t="s">
        <v>837</v>
      </c>
      <c r="D22" s="73">
        <v>0</v>
      </c>
    </row>
    <row r="23" spans="1:4" ht="12.75">
      <c r="A23" s="19" t="s">
        <v>855</v>
      </c>
      <c r="B23" s="108">
        <v>100</v>
      </c>
      <c r="C23" s="109" t="s">
        <v>732</v>
      </c>
      <c r="D23" s="73" t="s">
        <v>1048</v>
      </c>
    </row>
    <row r="24" spans="1:4" ht="12.75">
      <c r="A24" s="19" t="s">
        <v>856</v>
      </c>
      <c r="B24" s="108" t="s">
        <v>1042</v>
      </c>
      <c r="C24" s="108" t="s">
        <v>837</v>
      </c>
      <c r="D24" s="73">
        <v>0</v>
      </c>
    </row>
    <row r="25" spans="1:4" ht="12.75">
      <c r="A25" s="19" t="s">
        <v>857</v>
      </c>
      <c r="B25" s="108" t="s">
        <v>1042</v>
      </c>
      <c r="C25" s="108" t="s">
        <v>837</v>
      </c>
      <c r="D25" s="73">
        <v>0</v>
      </c>
    </row>
    <row r="26" spans="1:4" ht="12.75">
      <c r="A26" s="19" t="s">
        <v>858</v>
      </c>
      <c r="B26" s="108" t="s">
        <v>1042</v>
      </c>
      <c r="C26" s="108" t="s">
        <v>837</v>
      </c>
      <c r="D26" s="73">
        <v>0</v>
      </c>
    </row>
    <row r="27" spans="1:4" ht="12.75">
      <c r="A27" s="19" t="s">
        <v>859</v>
      </c>
      <c r="B27" s="108" t="s">
        <v>1042</v>
      </c>
      <c r="C27" s="108" t="s">
        <v>837</v>
      </c>
      <c r="D27" s="73">
        <v>0</v>
      </c>
    </row>
    <row r="28" spans="1:4" ht="12.75">
      <c r="A28" s="19" t="s">
        <v>860</v>
      </c>
      <c r="B28" s="108">
        <v>100</v>
      </c>
      <c r="C28" s="109" t="s">
        <v>732</v>
      </c>
      <c r="D28" s="73" t="s">
        <v>1048</v>
      </c>
    </row>
    <row r="29" spans="1:4" ht="12.75">
      <c r="A29" s="19" t="s">
        <v>861</v>
      </c>
      <c r="B29" s="108" t="s">
        <v>1042</v>
      </c>
      <c r="C29" s="108" t="s">
        <v>837</v>
      </c>
      <c r="D29" s="73">
        <v>0</v>
      </c>
    </row>
    <row r="30" spans="1:4" ht="12.75">
      <c r="A30" s="19" t="s">
        <v>862</v>
      </c>
      <c r="B30" s="108" t="s">
        <v>1042</v>
      </c>
      <c r="C30" s="108" t="s">
        <v>837</v>
      </c>
      <c r="D30" s="73">
        <v>0</v>
      </c>
    </row>
    <row r="31" spans="1:4" ht="12.75">
      <c r="A31" s="19" t="s">
        <v>863</v>
      </c>
      <c r="B31" s="108" t="s">
        <v>1042</v>
      </c>
      <c r="C31" s="108" t="s">
        <v>837</v>
      </c>
      <c r="D31" s="73">
        <v>0</v>
      </c>
    </row>
    <row r="32" spans="1:4" ht="12.75">
      <c r="A32" s="19" t="s">
        <v>864</v>
      </c>
      <c r="B32" s="108" t="s">
        <v>1042</v>
      </c>
      <c r="C32" s="108" t="s">
        <v>837</v>
      </c>
      <c r="D32" s="73">
        <v>0</v>
      </c>
    </row>
    <row r="33" spans="1:4" ht="12.75">
      <c r="A33" s="19" t="s">
        <v>865</v>
      </c>
      <c r="B33" s="108">
        <v>100</v>
      </c>
      <c r="C33" s="109" t="s">
        <v>732</v>
      </c>
      <c r="D33" s="73" t="s">
        <v>1048</v>
      </c>
    </row>
    <row r="34" spans="1:4" ht="12.75">
      <c r="A34" s="19" t="s">
        <v>866</v>
      </c>
      <c r="B34" s="108" t="s">
        <v>1042</v>
      </c>
      <c r="C34" s="108" t="s">
        <v>837</v>
      </c>
      <c r="D34" s="73">
        <v>0</v>
      </c>
    </row>
    <row r="35" spans="1:4" ht="12.75">
      <c r="A35" s="19" t="s">
        <v>867</v>
      </c>
      <c r="B35" s="108" t="s">
        <v>1042</v>
      </c>
      <c r="C35" s="108" t="s">
        <v>837</v>
      </c>
      <c r="D35" s="73">
        <v>0</v>
      </c>
    </row>
    <row r="36" spans="1:4" ht="12.75">
      <c r="A36" s="19" t="s">
        <v>868</v>
      </c>
      <c r="B36" s="108" t="s">
        <v>1042</v>
      </c>
      <c r="C36" s="108" t="s">
        <v>837</v>
      </c>
      <c r="D36" s="73">
        <v>0</v>
      </c>
    </row>
    <row r="37" spans="1:4" ht="12.75">
      <c r="A37" s="19" t="s">
        <v>869</v>
      </c>
      <c r="B37" s="108" t="s">
        <v>1042</v>
      </c>
      <c r="C37" s="108" t="s">
        <v>837</v>
      </c>
      <c r="D37" s="73">
        <v>0</v>
      </c>
    </row>
    <row r="38" spans="1:4" ht="12.75">
      <c r="A38" s="19" t="s">
        <v>168</v>
      </c>
      <c r="B38" s="108" t="s">
        <v>915</v>
      </c>
      <c r="C38" s="108" t="s">
        <v>915</v>
      </c>
      <c r="D38" s="73" t="s">
        <v>915</v>
      </c>
    </row>
    <row r="39" spans="1:4" ht="12.75">
      <c r="A39" s="19" t="s">
        <v>871</v>
      </c>
      <c r="B39" s="108" t="s">
        <v>1042</v>
      </c>
      <c r="C39" s="108" t="s">
        <v>837</v>
      </c>
      <c r="D39" s="73">
        <v>0</v>
      </c>
    </row>
    <row r="40" spans="1:4" ht="12.75">
      <c r="A40" s="19" t="s">
        <v>872</v>
      </c>
      <c r="B40" s="108" t="s">
        <v>1042</v>
      </c>
      <c r="C40" s="109" t="s">
        <v>732</v>
      </c>
      <c r="D40" s="73" t="s">
        <v>1048</v>
      </c>
    </row>
    <row r="41" spans="1:4" ht="12.75">
      <c r="A41" s="19" t="s">
        <v>873</v>
      </c>
      <c r="B41" s="108" t="s">
        <v>1042</v>
      </c>
      <c r="C41" s="108" t="s">
        <v>837</v>
      </c>
      <c r="D41" s="73">
        <v>0</v>
      </c>
    </row>
    <row r="42" spans="1:4" ht="12.75">
      <c r="A42" s="19" t="s">
        <v>896</v>
      </c>
      <c r="B42" s="108" t="s">
        <v>1042</v>
      </c>
      <c r="C42" s="109" t="s">
        <v>732</v>
      </c>
      <c r="D42" s="73">
        <v>0</v>
      </c>
    </row>
    <row r="43" spans="1:4" ht="12.75">
      <c r="A43" s="19" t="s">
        <v>897</v>
      </c>
      <c r="B43" s="108" t="s">
        <v>1042</v>
      </c>
      <c r="C43" s="108" t="s">
        <v>837</v>
      </c>
      <c r="D43" s="73">
        <v>0</v>
      </c>
    </row>
    <row r="44" spans="1:4" ht="12.75">
      <c r="A44" s="19" t="s">
        <v>898</v>
      </c>
      <c r="B44" s="108" t="s">
        <v>1042</v>
      </c>
      <c r="C44" s="108" t="s">
        <v>837</v>
      </c>
      <c r="D44" s="73">
        <v>0</v>
      </c>
    </row>
    <row r="45" spans="1:4" ht="12.75">
      <c r="A45" s="19" t="s">
        <v>899</v>
      </c>
      <c r="B45" s="108">
        <v>100</v>
      </c>
      <c r="C45" s="108" t="s">
        <v>1074</v>
      </c>
      <c r="D45" s="73">
        <v>0</v>
      </c>
    </row>
    <row r="46" spans="1:4" ht="12.75">
      <c r="A46" s="19" t="s">
        <v>900</v>
      </c>
      <c r="B46" s="108">
        <v>100</v>
      </c>
      <c r="C46" s="109" t="s">
        <v>732</v>
      </c>
      <c r="D46" s="104" t="s">
        <v>1048</v>
      </c>
    </row>
    <row r="47" spans="1:4" ht="12.75">
      <c r="A47" s="19" t="s">
        <v>901</v>
      </c>
      <c r="B47" s="108" t="s">
        <v>1042</v>
      </c>
      <c r="C47" s="108" t="s">
        <v>837</v>
      </c>
      <c r="D47" s="73">
        <v>0</v>
      </c>
    </row>
    <row r="48" spans="1:4" ht="12.75">
      <c r="A48" s="19" t="s">
        <v>902</v>
      </c>
      <c r="B48" s="108" t="s">
        <v>1042</v>
      </c>
      <c r="C48" s="108" t="s">
        <v>837</v>
      </c>
      <c r="D48" s="73">
        <v>0</v>
      </c>
    </row>
    <row r="49" spans="1:4" ht="12.75">
      <c r="A49" s="19" t="s">
        <v>903</v>
      </c>
      <c r="B49" s="108" t="s">
        <v>1042</v>
      </c>
      <c r="C49" s="108" t="s">
        <v>837</v>
      </c>
      <c r="D49" s="73">
        <v>0</v>
      </c>
    </row>
    <row r="50" spans="1:4" ht="13.5" thickBot="1">
      <c r="A50" s="19" t="s">
        <v>904</v>
      </c>
      <c r="B50" s="108" t="s">
        <v>1042</v>
      </c>
      <c r="C50" s="108" t="s">
        <v>837</v>
      </c>
      <c r="D50" s="73">
        <v>0</v>
      </c>
    </row>
    <row r="51" spans="1:4" ht="39.75" customHeight="1">
      <c r="A51" s="397" t="s">
        <v>1053</v>
      </c>
      <c r="B51" s="404"/>
      <c r="C51" s="404"/>
      <c r="D51" s="405"/>
    </row>
    <row r="52" spans="1:4" ht="12.75">
      <c r="A52" s="406" t="s">
        <v>832</v>
      </c>
      <c r="B52" s="408" t="s">
        <v>1045</v>
      </c>
      <c r="C52" s="410" t="s">
        <v>1046</v>
      </c>
      <c r="D52" s="411"/>
    </row>
    <row r="53" spans="1:4" ht="13.5">
      <c r="A53" s="407"/>
      <c r="B53" s="409"/>
      <c r="C53" s="80" t="s">
        <v>655</v>
      </c>
      <c r="D53" s="81" t="s">
        <v>1047</v>
      </c>
    </row>
    <row r="54" spans="1:4" ht="12.75">
      <c r="A54" s="19" t="s">
        <v>905</v>
      </c>
      <c r="B54" s="108" t="s">
        <v>1042</v>
      </c>
      <c r="C54" s="108" t="s">
        <v>837</v>
      </c>
      <c r="D54" s="73">
        <v>0</v>
      </c>
    </row>
    <row r="55" spans="1:4" ht="12.75">
      <c r="A55" s="19" t="s">
        <v>906</v>
      </c>
      <c r="B55" s="108" t="s">
        <v>1042</v>
      </c>
      <c r="C55" s="108" t="s">
        <v>837</v>
      </c>
      <c r="D55" s="73">
        <v>0</v>
      </c>
    </row>
    <row r="56" spans="1:4" ht="12.75">
      <c r="A56" s="19" t="s">
        <v>907</v>
      </c>
      <c r="B56" s="108" t="s">
        <v>1042</v>
      </c>
      <c r="C56" s="108" t="s">
        <v>837</v>
      </c>
      <c r="D56" s="73">
        <v>0</v>
      </c>
    </row>
    <row r="57" spans="1:4" ht="12.75">
      <c r="A57" s="105" t="s">
        <v>908</v>
      </c>
      <c r="B57" s="110" t="s">
        <v>1042</v>
      </c>
      <c r="C57" s="110" t="s">
        <v>837</v>
      </c>
      <c r="D57" s="106">
        <v>0</v>
      </c>
    </row>
    <row r="58" spans="1:4" ht="12" customHeight="1">
      <c r="A58" s="395" t="s">
        <v>1250</v>
      </c>
      <c r="B58" s="400"/>
      <c r="C58" s="400"/>
      <c r="D58" s="400"/>
    </row>
    <row r="59" spans="1:4" ht="12.75">
      <c r="A59" s="107"/>
      <c r="B59" s="108"/>
      <c r="C59" s="108"/>
      <c r="D59" s="108"/>
    </row>
    <row r="60" spans="1:4" ht="12.75">
      <c r="A60" s="103"/>
      <c r="B60" s="103"/>
      <c r="C60" s="103"/>
      <c r="D60" s="103"/>
    </row>
    <row r="68" spans="1:4" ht="12.75">
      <c r="A68" s="103"/>
      <c r="B68" s="103"/>
      <c r="C68" s="103"/>
      <c r="D68" s="103"/>
    </row>
    <row r="69" spans="1:4" ht="12.75">
      <c r="A69" s="103"/>
      <c r="B69" s="103"/>
      <c r="C69" s="103"/>
      <c r="D69" s="103"/>
    </row>
    <row r="70" spans="1:4" ht="12.75">
      <c r="A70" s="103"/>
      <c r="B70" s="103"/>
      <c r="C70" s="103"/>
      <c r="D70" s="103"/>
    </row>
    <row r="71" spans="1:4" ht="12.75">
      <c r="A71" s="103"/>
      <c r="B71" s="103"/>
      <c r="C71" s="103"/>
      <c r="D71" s="103"/>
    </row>
    <row r="72" spans="1:4" ht="12.75">
      <c r="A72" s="103"/>
      <c r="B72" s="103"/>
      <c r="C72" s="103"/>
      <c r="D72" s="103"/>
    </row>
    <row r="73" spans="1:4" ht="12.75">
      <c r="A73" s="103"/>
      <c r="B73" s="103"/>
      <c r="C73" s="103"/>
      <c r="D73" s="103"/>
    </row>
    <row r="74" spans="1:2" ht="12.75">
      <c r="A74" s="103"/>
      <c r="B74" s="103"/>
    </row>
    <row r="75" spans="1:2" ht="12.75">
      <c r="A75" s="103"/>
      <c r="B75" s="103"/>
    </row>
  </sheetData>
  <mergeCells count="9">
    <mergeCell ref="A51:D51"/>
    <mergeCell ref="A1:D1"/>
    <mergeCell ref="A58:D58"/>
    <mergeCell ref="A2:A3"/>
    <mergeCell ref="B2:B3"/>
    <mergeCell ref="C2:D2"/>
    <mergeCell ref="A52:A53"/>
    <mergeCell ref="B52:B53"/>
    <mergeCell ref="C52:D52"/>
  </mergeCells>
  <printOptions horizontalCentered="1"/>
  <pageMargins left="1" right="1" top="1" bottom="1" header="0" footer="0"/>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C73"/>
  <sheetViews>
    <sheetView workbookViewId="0" topLeftCell="A44">
      <selection activeCell="C53" sqref="C53"/>
    </sheetView>
  </sheetViews>
  <sheetFormatPr defaultColWidth="9.140625" defaultRowHeight="12.75"/>
  <cols>
    <col min="1" max="1" width="28.00390625" style="43" customWidth="1"/>
    <col min="2" max="2" width="26.8515625" style="52" customWidth="1"/>
    <col min="3" max="3" width="26.57421875" style="52" customWidth="1"/>
    <col min="7" max="16384" width="9.140625" style="43" customWidth="1"/>
  </cols>
  <sheetData>
    <row r="1" spans="1:3" s="39" customFormat="1" ht="18.75" customHeight="1">
      <c r="A1" s="36" t="s">
        <v>931</v>
      </c>
      <c r="B1" s="37"/>
      <c r="C1" s="38"/>
    </row>
    <row r="2" spans="1:3" ht="12.75">
      <c r="A2" s="40" t="s">
        <v>832</v>
      </c>
      <c r="B2" s="41" t="s">
        <v>932</v>
      </c>
      <c r="C2" s="42" t="s">
        <v>709</v>
      </c>
    </row>
    <row r="3" spans="1:3" ht="12.75">
      <c r="A3" s="4" t="s">
        <v>834</v>
      </c>
      <c r="B3" s="44" t="s">
        <v>835</v>
      </c>
      <c r="C3" s="45" t="s">
        <v>835</v>
      </c>
    </row>
    <row r="4" spans="1:3" ht="12.75">
      <c r="A4" s="4" t="s">
        <v>836</v>
      </c>
      <c r="B4" s="44" t="s">
        <v>835</v>
      </c>
      <c r="C4" s="45" t="s">
        <v>835</v>
      </c>
    </row>
    <row r="5" spans="1:3" ht="12.75">
      <c r="A5" s="4" t="s">
        <v>838</v>
      </c>
      <c r="B5" s="44" t="s">
        <v>835</v>
      </c>
      <c r="C5" s="45" t="s">
        <v>935</v>
      </c>
    </row>
    <row r="6" spans="1:3" ht="12.75">
      <c r="A6" s="4" t="s">
        <v>839</v>
      </c>
      <c r="B6" s="44" t="s">
        <v>835</v>
      </c>
      <c r="C6" s="45" t="s">
        <v>835</v>
      </c>
    </row>
    <row r="7" spans="1:3" ht="12.75">
      <c r="A7" s="4" t="s">
        <v>840</v>
      </c>
      <c r="B7" s="44" t="s">
        <v>835</v>
      </c>
      <c r="C7" s="45" t="s">
        <v>935</v>
      </c>
    </row>
    <row r="8" spans="1:3" ht="12.75">
      <c r="A8" s="4" t="s">
        <v>841</v>
      </c>
      <c r="B8" s="44" t="s">
        <v>835</v>
      </c>
      <c r="C8" s="45" t="s">
        <v>835</v>
      </c>
    </row>
    <row r="9" spans="1:3" ht="12.75">
      <c r="A9" s="4" t="s">
        <v>842</v>
      </c>
      <c r="B9" s="44" t="s">
        <v>835</v>
      </c>
      <c r="C9" s="45" t="s">
        <v>835</v>
      </c>
    </row>
    <row r="10" spans="1:3" ht="12.75">
      <c r="A10" s="4" t="s">
        <v>843</v>
      </c>
      <c r="B10" s="46" t="s">
        <v>837</v>
      </c>
      <c r="C10" s="45" t="s">
        <v>835</v>
      </c>
    </row>
    <row r="11" spans="1:3" ht="12.75">
      <c r="A11" s="4" t="s">
        <v>844</v>
      </c>
      <c r="B11" s="44" t="s">
        <v>835</v>
      </c>
      <c r="C11" s="45" t="s">
        <v>835</v>
      </c>
    </row>
    <row r="12" spans="1:3" ht="12.75">
      <c r="A12" s="4" t="s">
        <v>845</v>
      </c>
      <c r="B12" s="44" t="s">
        <v>835</v>
      </c>
      <c r="C12" s="45" t="s">
        <v>835</v>
      </c>
    </row>
    <row r="13" spans="1:3" ht="12.75">
      <c r="A13" s="4" t="s">
        <v>846</v>
      </c>
      <c r="B13" s="44" t="s">
        <v>835</v>
      </c>
      <c r="C13" s="45" t="s">
        <v>835</v>
      </c>
    </row>
    <row r="14" spans="1:3" ht="12.75">
      <c r="A14" s="4" t="s">
        <v>847</v>
      </c>
      <c r="B14" s="44" t="s">
        <v>835</v>
      </c>
      <c r="C14" s="45" t="s">
        <v>837</v>
      </c>
    </row>
    <row r="15" spans="1:3" ht="12.75">
      <c r="A15" s="4" t="s">
        <v>848</v>
      </c>
      <c r="B15" s="44" t="s">
        <v>837</v>
      </c>
      <c r="C15" s="45" t="s">
        <v>935</v>
      </c>
    </row>
    <row r="16" spans="1:3" ht="12.75">
      <c r="A16" s="4" t="s">
        <v>849</v>
      </c>
      <c r="B16" s="44" t="s">
        <v>835</v>
      </c>
      <c r="C16" s="45" t="s">
        <v>835</v>
      </c>
    </row>
    <row r="17" spans="1:3" ht="12.75">
      <c r="A17" s="4" t="s">
        <v>850</v>
      </c>
      <c r="B17" s="44" t="s">
        <v>835</v>
      </c>
      <c r="C17" s="47" t="s">
        <v>936</v>
      </c>
    </row>
    <row r="18" spans="1:3" ht="12.75">
      <c r="A18" s="4" t="s">
        <v>851</v>
      </c>
      <c r="B18" s="44" t="s">
        <v>835</v>
      </c>
      <c r="C18" s="45" t="s">
        <v>835</v>
      </c>
    </row>
    <row r="19" spans="1:3" ht="12.75">
      <c r="A19" s="4" t="s">
        <v>852</v>
      </c>
      <c r="B19" s="44" t="s">
        <v>837</v>
      </c>
      <c r="C19" s="45" t="s">
        <v>835</v>
      </c>
    </row>
    <row r="20" spans="1:3" ht="12.75">
      <c r="A20" s="4" t="s">
        <v>853</v>
      </c>
      <c r="B20" s="44" t="s">
        <v>835</v>
      </c>
      <c r="C20" s="45" t="s">
        <v>835</v>
      </c>
    </row>
    <row r="21" spans="1:3" ht="12.75">
      <c r="A21" s="4" t="s">
        <v>854</v>
      </c>
      <c r="B21" s="44" t="s">
        <v>212</v>
      </c>
      <c r="C21" s="45" t="s">
        <v>835</v>
      </c>
    </row>
    <row r="22" spans="1:3" ht="12.75">
      <c r="A22" s="4" t="s">
        <v>855</v>
      </c>
      <c r="B22" s="44" t="s">
        <v>835</v>
      </c>
      <c r="C22" s="45" t="s">
        <v>835</v>
      </c>
    </row>
    <row r="23" spans="1:3" ht="12.75">
      <c r="A23" s="4" t="s">
        <v>856</v>
      </c>
      <c r="B23" s="44" t="s">
        <v>837</v>
      </c>
      <c r="C23" s="45" t="s">
        <v>835</v>
      </c>
    </row>
    <row r="24" spans="1:3" ht="12.75">
      <c r="A24" s="4" t="s">
        <v>857</v>
      </c>
      <c r="B24" s="44" t="s">
        <v>835</v>
      </c>
      <c r="C24" s="45" t="s">
        <v>835</v>
      </c>
    </row>
    <row r="25" spans="1:3" ht="12.75">
      <c r="A25" s="4" t="s">
        <v>858</v>
      </c>
      <c r="B25" s="44" t="s">
        <v>837</v>
      </c>
      <c r="C25" s="45" t="s">
        <v>835</v>
      </c>
    </row>
    <row r="26" spans="1:3" ht="12.75">
      <c r="A26" s="4" t="s">
        <v>859</v>
      </c>
      <c r="B26" s="44" t="s">
        <v>835</v>
      </c>
      <c r="C26" s="45" t="s">
        <v>835</v>
      </c>
    </row>
    <row r="27" spans="1:3" ht="12.75">
      <c r="A27" s="4" t="s">
        <v>860</v>
      </c>
      <c r="B27" s="44" t="s">
        <v>835</v>
      </c>
      <c r="C27" s="45" t="s">
        <v>835</v>
      </c>
    </row>
    <row r="28" spans="1:3" ht="12.75">
      <c r="A28" s="4" t="s">
        <v>861</v>
      </c>
      <c r="B28" s="44" t="s">
        <v>835</v>
      </c>
      <c r="C28" s="45" t="s">
        <v>835</v>
      </c>
    </row>
    <row r="29" spans="1:3" ht="12.75">
      <c r="A29" s="4" t="s">
        <v>862</v>
      </c>
      <c r="B29" s="44" t="s">
        <v>710</v>
      </c>
      <c r="C29" s="45" t="s">
        <v>936</v>
      </c>
    </row>
    <row r="30" spans="1:3" ht="12.75">
      <c r="A30" s="4" t="s">
        <v>863</v>
      </c>
      <c r="B30" s="44" t="s">
        <v>835</v>
      </c>
      <c r="C30" s="45" t="s">
        <v>837</v>
      </c>
    </row>
    <row r="31" spans="1:3" ht="12.75">
      <c r="A31" s="4" t="s">
        <v>864</v>
      </c>
      <c r="B31" s="44" t="s">
        <v>835</v>
      </c>
      <c r="C31" s="45" t="s">
        <v>835</v>
      </c>
    </row>
    <row r="32" spans="1:3" ht="12.75">
      <c r="A32" s="4" t="s">
        <v>865</v>
      </c>
      <c r="B32" s="46" t="s">
        <v>835</v>
      </c>
      <c r="C32" s="45" t="s">
        <v>835</v>
      </c>
    </row>
    <row r="33" spans="1:3" ht="12.75">
      <c r="A33" s="4" t="s">
        <v>866</v>
      </c>
      <c r="B33" s="44" t="s">
        <v>835</v>
      </c>
      <c r="C33" s="45" t="s">
        <v>835</v>
      </c>
    </row>
    <row r="34" spans="1:3" ht="12.75">
      <c r="A34" s="4" t="s">
        <v>867</v>
      </c>
      <c r="B34" s="44" t="s">
        <v>835</v>
      </c>
      <c r="C34" s="45" t="s">
        <v>835</v>
      </c>
    </row>
    <row r="35" spans="1:3" ht="12" customHeight="1">
      <c r="A35" s="4" t="s">
        <v>868</v>
      </c>
      <c r="B35" s="46" t="s">
        <v>926</v>
      </c>
      <c r="C35" s="45" t="s">
        <v>835</v>
      </c>
    </row>
    <row r="36" spans="1:3" ht="12.75">
      <c r="A36" s="4" t="s">
        <v>869</v>
      </c>
      <c r="B36" s="44" t="s">
        <v>837</v>
      </c>
      <c r="C36" s="45" t="s">
        <v>835</v>
      </c>
    </row>
    <row r="37" spans="1:3" ht="12.75">
      <c r="A37" s="4" t="s">
        <v>870</v>
      </c>
      <c r="B37" s="44" t="s">
        <v>835</v>
      </c>
      <c r="C37" s="47" t="s">
        <v>935</v>
      </c>
    </row>
    <row r="38" spans="1:3" ht="12.75">
      <c r="A38" s="4" t="s">
        <v>871</v>
      </c>
      <c r="B38" s="44" t="s">
        <v>933</v>
      </c>
      <c r="C38" s="45" t="s">
        <v>835</v>
      </c>
    </row>
    <row r="39" spans="1:3" ht="12.75">
      <c r="A39" s="4" t="s">
        <v>872</v>
      </c>
      <c r="B39" s="44" t="s">
        <v>835</v>
      </c>
      <c r="C39" s="45" t="s">
        <v>835</v>
      </c>
    </row>
    <row r="40" spans="1:3" ht="12.75">
      <c r="A40" s="4" t="s">
        <v>873</v>
      </c>
      <c r="B40" s="44" t="s">
        <v>835</v>
      </c>
      <c r="C40" s="45" t="s">
        <v>835</v>
      </c>
    </row>
    <row r="41" spans="1:3" ht="12.75">
      <c r="A41" s="4" t="s">
        <v>896</v>
      </c>
      <c r="B41" s="44" t="s">
        <v>835</v>
      </c>
      <c r="C41" s="45" t="s">
        <v>835</v>
      </c>
    </row>
    <row r="42" spans="1:3" ht="12.75">
      <c r="A42" s="4" t="s">
        <v>897</v>
      </c>
      <c r="B42" s="44" t="s">
        <v>835</v>
      </c>
      <c r="C42" s="47" t="s">
        <v>936</v>
      </c>
    </row>
    <row r="43" spans="1:3" ht="12.75">
      <c r="A43" s="4" t="s">
        <v>898</v>
      </c>
      <c r="B43" s="44" t="s">
        <v>835</v>
      </c>
      <c r="C43" s="45" t="s">
        <v>835</v>
      </c>
    </row>
    <row r="44" spans="1:3" ht="12.75">
      <c r="A44" s="4" t="s">
        <v>899</v>
      </c>
      <c r="B44" s="44" t="s">
        <v>835</v>
      </c>
      <c r="C44" s="45" t="s">
        <v>835</v>
      </c>
    </row>
    <row r="45" spans="1:3" ht="12.75">
      <c r="A45" s="4" t="s">
        <v>900</v>
      </c>
      <c r="B45" s="44" t="s">
        <v>835</v>
      </c>
      <c r="C45" s="45" t="s">
        <v>835</v>
      </c>
    </row>
    <row r="46" spans="1:3" ht="12.75">
      <c r="A46" s="4" t="s">
        <v>901</v>
      </c>
      <c r="B46" s="44" t="s">
        <v>835</v>
      </c>
      <c r="C46" s="45" t="s">
        <v>835</v>
      </c>
    </row>
    <row r="47" spans="1:3" ht="12.75">
      <c r="A47" s="4" t="s">
        <v>902</v>
      </c>
      <c r="B47" s="44" t="s">
        <v>835</v>
      </c>
      <c r="C47" s="45" t="s">
        <v>835</v>
      </c>
    </row>
    <row r="48" spans="1:3" ht="12.75">
      <c r="A48" s="4" t="s">
        <v>903</v>
      </c>
      <c r="B48" s="44" t="s">
        <v>835</v>
      </c>
      <c r="C48" s="45" t="s">
        <v>835</v>
      </c>
    </row>
    <row r="49" spans="1:3" ht="12.75">
      <c r="A49" s="4" t="s">
        <v>904</v>
      </c>
      <c r="B49" s="44" t="s">
        <v>835</v>
      </c>
      <c r="C49" s="45" t="s">
        <v>835</v>
      </c>
    </row>
    <row r="50" spans="1:3" ht="12.75">
      <c r="A50" s="4" t="s">
        <v>905</v>
      </c>
      <c r="B50" s="44" t="s">
        <v>835</v>
      </c>
      <c r="C50" s="45" t="s">
        <v>835</v>
      </c>
    </row>
    <row r="51" spans="1:3" ht="13.5" thickBot="1">
      <c r="A51" s="4" t="s">
        <v>906</v>
      </c>
      <c r="B51" s="44" t="s">
        <v>837</v>
      </c>
      <c r="C51" s="45" t="s">
        <v>835</v>
      </c>
    </row>
    <row r="52" spans="1:3" ht="18.75" customHeight="1">
      <c r="A52" s="36" t="s">
        <v>931</v>
      </c>
      <c r="B52" s="37"/>
      <c r="C52" s="38"/>
    </row>
    <row r="53" spans="1:3" s="39" customFormat="1" ht="12" customHeight="1">
      <c r="A53" s="40" t="s">
        <v>832</v>
      </c>
      <c r="B53" s="41" t="s">
        <v>932</v>
      </c>
      <c r="C53" s="42" t="s">
        <v>709</v>
      </c>
    </row>
    <row r="54" spans="1:3" ht="12.75">
      <c r="A54" s="4" t="s">
        <v>907</v>
      </c>
      <c r="B54" s="44" t="s">
        <v>837</v>
      </c>
      <c r="C54" s="165" t="s">
        <v>835</v>
      </c>
    </row>
    <row r="55" spans="1:3" ht="12.75">
      <c r="A55" s="8" t="s">
        <v>908</v>
      </c>
      <c r="B55" s="48" t="s">
        <v>835</v>
      </c>
      <c r="C55" s="49" t="s">
        <v>835</v>
      </c>
    </row>
    <row r="56" spans="1:3" ht="12.75" customHeight="1">
      <c r="A56" s="10" t="s">
        <v>934</v>
      </c>
      <c r="B56" s="44">
        <v>41</v>
      </c>
      <c r="C56" s="42">
        <v>49</v>
      </c>
    </row>
    <row r="57" spans="1:3" ht="12" customHeight="1">
      <c r="A57" s="395" t="s">
        <v>1250</v>
      </c>
      <c r="B57" s="400"/>
      <c r="C57" s="400"/>
    </row>
    <row r="58" spans="1:3" ht="12.75">
      <c r="A58" s="50"/>
      <c r="B58" s="51"/>
      <c r="C58" s="51"/>
    </row>
    <row r="59" spans="1:3" ht="12.75">
      <c r="A59" s="50"/>
      <c r="B59" s="51"/>
      <c r="C59" s="51"/>
    </row>
    <row r="60" spans="1:3" ht="12.75">
      <c r="A60" s="50"/>
      <c r="B60" s="51"/>
      <c r="C60" s="51"/>
    </row>
    <row r="61" spans="1:3" ht="12.75">
      <c r="A61" s="50"/>
      <c r="B61" s="51"/>
      <c r="C61" s="51"/>
    </row>
    <row r="62" spans="1:3" ht="12.75">
      <c r="A62" s="50"/>
      <c r="B62" s="51"/>
      <c r="C62" s="51"/>
    </row>
    <row r="63" spans="1:3" ht="12.75">
      <c r="A63" s="50"/>
      <c r="B63" s="51"/>
      <c r="C63" s="51"/>
    </row>
    <row r="64" spans="1:3" ht="12.75">
      <c r="A64" s="50"/>
      <c r="B64" s="51"/>
      <c r="C64" s="51"/>
    </row>
    <row r="65" spans="1:3" ht="12.75">
      <c r="A65" s="50"/>
      <c r="B65" s="51"/>
      <c r="C65" s="51"/>
    </row>
    <row r="66" spans="1:3" ht="14.25" customHeight="1">
      <c r="A66" s="50"/>
      <c r="B66" s="51"/>
      <c r="C66" s="51"/>
    </row>
    <row r="67" spans="1:3" ht="12.75">
      <c r="A67" s="50"/>
      <c r="B67" s="51"/>
      <c r="C67" s="51"/>
    </row>
    <row r="68" spans="1:3" ht="12.75">
      <c r="A68" s="50"/>
      <c r="B68" s="51"/>
      <c r="C68" s="51"/>
    </row>
    <row r="69" spans="1:3" ht="12.75">
      <c r="A69" s="50"/>
      <c r="B69" s="51"/>
      <c r="C69" s="51"/>
    </row>
    <row r="70" spans="1:3" ht="12.75">
      <c r="A70" s="50"/>
      <c r="B70" s="51"/>
      <c r="C70" s="51"/>
    </row>
    <row r="71" spans="1:3" ht="12.75">
      <c r="A71" s="50"/>
      <c r="B71" s="51"/>
      <c r="C71" s="51"/>
    </row>
    <row r="72" spans="1:3" ht="12.75">
      <c r="A72" s="50"/>
      <c r="B72" s="51"/>
      <c r="C72" s="51"/>
    </row>
    <row r="73" spans="1:3" ht="12.75">
      <c r="A73" s="50"/>
      <c r="B73" s="51"/>
      <c r="C73" s="51"/>
    </row>
  </sheetData>
  <mergeCells count="1">
    <mergeCell ref="A57:C57"/>
  </mergeCells>
  <printOptions horizontalCentered="1"/>
  <pageMargins left="1" right="1" top="1" bottom="1" header="0" footer="0"/>
  <pageSetup fitToHeight="2" fitToWidth="2"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B63"/>
  <sheetViews>
    <sheetView workbookViewId="0" topLeftCell="A43">
      <selection activeCell="B53" sqref="B53"/>
    </sheetView>
  </sheetViews>
  <sheetFormatPr defaultColWidth="9.140625" defaultRowHeight="12.75"/>
  <cols>
    <col min="1" max="1" width="19.140625" style="43" customWidth="1"/>
    <col min="2" max="2" width="59.00390625" style="52" customWidth="1"/>
    <col min="3" max="16384" width="9.140625" style="43" customWidth="1"/>
  </cols>
  <sheetData>
    <row r="1" spans="1:2" ht="18.75" customHeight="1">
      <c r="A1" s="36" t="s">
        <v>937</v>
      </c>
      <c r="B1" s="53"/>
    </row>
    <row r="2" spans="1:2" ht="12">
      <c r="A2" s="1" t="s">
        <v>832</v>
      </c>
      <c r="B2" s="54" t="s">
        <v>938</v>
      </c>
    </row>
    <row r="3" spans="1:2" ht="12">
      <c r="A3" s="4" t="s">
        <v>834</v>
      </c>
      <c r="B3" s="23" t="s">
        <v>941</v>
      </c>
    </row>
    <row r="4" spans="1:2" ht="12">
      <c r="A4" s="4" t="s">
        <v>836</v>
      </c>
      <c r="B4" s="23" t="s">
        <v>918</v>
      </c>
    </row>
    <row r="5" spans="1:2" ht="12">
      <c r="A5" s="4" t="s">
        <v>838</v>
      </c>
      <c r="B5" s="23" t="s">
        <v>940</v>
      </c>
    </row>
    <row r="6" spans="1:2" ht="12">
      <c r="A6" s="4" t="s">
        <v>839</v>
      </c>
      <c r="B6" s="23" t="s">
        <v>941</v>
      </c>
    </row>
    <row r="7" spans="1:2" ht="12">
      <c r="A7" s="4" t="s">
        <v>840</v>
      </c>
      <c r="B7" s="23" t="s">
        <v>939</v>
      </c>
    </row>
    <row r="8" spans="1:2" ht="12">
      <c r="A8" s="4" t="s">
        <v>841</v>
      </c>
      <c r="B8" s="23" t="s">
        <v>933</v>
      </c>
    </row>
    <row r="9" spans="1:2" ht="12">
      <c r="A9" s="4" t="s">
        <v>842</v>
      </c>
      <c r="B9" s="23" t="s">
        <v>940</v>
      </c>
    </row>
    <row r="10" spans="1:2" ht="12">
      <c r="A10" s="4" t="s">
        <v>843</v>
      </c>
      <c r="B10" s="23" t="s">
        <v>939</v>
      </c>
    </row>
    <row r="11" spans="1:2" ht="12">
      <c r="A11" s="4" t="s">
        <v>844</v>
      </c>
      <c r="B11" s="23" t="s">
        <v>940</v>
      </c>
    </row>
    <row r="12" spans="1:2" ht="12">
      <c r="A12" s="4" t="s">
        <v>845</v>
      </c>
      <c r="B12" s="23" t="s">
        <v>940</v>
      </c>
    </row>
    <row r="13" spans="1:2" ht="12">
      <c r="A13" s="4" t="s">
        <v>846</v>
      </c>
      <c r="B13" s="23" t="s">
        <v>940</v>
      </c>
    </row>
    <row r="14" spans="1:2" ht="12">
      <c r="A14" s="4" t="s">
        <v>847</v>
      </c>
      <c r="B14" s="23" t="s">
        <v>939</v>
      </c>
    </row>
    <row r="15" spans="1:2" ht="12">
      <c r="A15" s="7" t="s">
        <v>848</v>
      </c>
      <c r="B15" s="23" t="s">
        <v>940</v>
      </c>
    </row>
    <row r="16" spans="1:2" ht="12">
      <c r="A16" s="4" t="s">
        <v>849</v>
      </c>
      <c r="B16" s="23" t="s">
        <v>939</v>
      </c>
    </row>
    <row r="17" spans="1:2" ht="12">
      <c r="A17" s="4" t="s">
        <v>850</v>
      </c>
      <c r="B17" s="23" t="s">
        <v>939</v>
      </c>
    </row>
    <row r="18" spans="1:2" ht="12">
      <c r="A18" s="4" t="s">
        <v>851</v>
      </c>
      <c r="B18" s="23" t="s">
        <v>939</v>
      </c>
    </row>
    <row r="19" spans="1:2" ht="12">
      <c r="A19" s="4" t="s">
        <v>852</v>
      </c>
      <c r="B19" s="23" t="s">
        <v>941</v>
      </c>
    </row>
    <row r="20" spans="1:2" ht="12">
      <c r="A20" s="4" t="s">
        <v>853</v>
      </c>
      <c r="B20" s="23" t="s">
        <v>940</v>
      </c>
    </row>
    <row r="21" spans="1:2" ht="12">
      <c r="A21" s="4" t="s">
        <v>854</v>
      </c>
      <c r="B21" s="23" t="s">
        <v>941</v>
      </c>
    </row>
    <row r="22" spans="1:2" ht="12">
      <c r="A22" s="4" t="s">
        <v>855</v>
      </c>
      <c r="B22" s="23" t="s">
        <v>939</v>
      </c>
    </row>
    <row r="23" spans="1:2" ht="12">
      <c r="A23" s="4" t="s">
        <v>856</v>
      </c>
      <c r="B23" s="23" t="s">
        <v>940</v>
      </c>
    </row>
    <row r="24" spans="1:2" ht="12">
      <c r="A24" s="4" t="s">
        <v>857</v>
      </c>
      <c r="B24" s="23" t="s">
        <v>940</v>
      </c>
    </row>
    <row r="25" spans="1:2" ht="12">
      <c r="A25" s="4" t="s">
        <v>858</v>
      </c>
      <c r="B25" s="23" t="s">
        <v>941</v>
      </c>
    </row>
    <row r="26" spans="1:2" ht="12">
      <c r="A26" s="4" t="s">
        <v>859</v>
      </c>
      <c r="B26" s="23" t="s">
        <v>941</v>
      </c>
    </row>
    <row r="27" spans="1:2" ht="12">
      <c r="A27" s="4" t="s">
        <v>860</v>
      </c>
      <c r="B27" s="23" t="s">
        <v>940</v>
      </c>
    </row>
    <row r="28" spans="1:2" ht="12">
      <c r="A28" s="4" t="s">
        <v>861</v>
      </c>
      <c r="B28" s="23" t="s">
        <v>939</v>
      </c>
    </row>
    <row r="29" spans="1:2" ht="12">
      <c r="A29" s="4" t="s">
        <v>862</v>
      </c>
      <c r="B29" s="23" t="s">
        <v>941</v>
      </c>
    </row>
    <row r="30" spans="1:2" ht="12">
      <c r="A30" s="4" t="s">
        <v>863</v>
      </c>
      <c r="B30" s="23" t="s">
        <v>941</v>
      </c>
    </row>
    <row r="31" spans="1:2" ht="12">
      <c r="A31" s="4" t="s">
        <v>864</v>
      </c>
      <c r="B31" s="23" t="s">
        <v>939</v>
      </c>
    </row>
    <row r="32" spans="1:2" ht="12">
      <c r="A32" s="7" t="s">
        <v>865</v>
      </c>
      <c r="B32" s="23" t="s">
        <v>941</v>
      </c>
    </row>
    <row r="33" spans="1:2" ht="12">
      <c r="A33" s="7" t="s">
        <v>866</v>
      </c>
      <c r="B33" s="23" t="s">
        <v>919</v>
      </c>
    </row>
    <row r="34" spans="1:2" ht="12">
      <c r="A34" s="4" t="s">
        <v>867</v>
      </c>
      <c r="B34" s="23" t="s">
        <v>941</v>
      </c>
    </row>
    <row r="35" spans="1:2" ht="12">
      <c r="A35" s="4" t="s">
        <v>868</v>
      </c>
      <c r="B35" s="23" t="s">
        <v>939</v>
      </c>
    </row>
    <row r="36" spans="1:2" ht="12">
      <c r="A36" s="4" t="s">
        <v>869</v>
      </c>
      <c r="B36" s="23" t="s">
        <v>941</v>
      </c>
    </row>
    <row r="37" spans="1:2" ht="12">
      <c r="A37" s="4" t="s">
        <v>870</v>
      </c>
      <c r="B37" s="23" t="s">
        <v>940</v>
      </c>
    </row>
    <row r="38" spans="1:2" ht="12">
      <c r="A38" s="4" t="s">
        <v>871</v>
      </c>
      <c r="B38" s="23" t="s">
        <v>940</v>
      </c>
    </row>
    <row r="39" spans="1:2" ht="12">
      <c r="A39" s="4" t="s">
        <v>872</v>
      </c>
      <c r="B39" s="23" t="s">
        <v>939</v>
      </c>
    </row>
    <row r="40" spans="1:2" ht="12">
      <c r="A40" s="4" t="s">
        <v>873</v>
      </c>
      <c r="B40" s="23" t="s">
        <v>941</v>
      </c>
    </row>
    <row r="41" spans="1:2" ht="12">
      <c r="A41" s="4" t="s">
        <v>896</v>
      </c>
      <c r="B41" s="23" t="s">
        <v>939</v>
      </c>
    </row>
    <row r="42" spans="1:2" ht="12">
      <c r="A42" s="4" t="s">
        <v>897</v>
      </c>
      <c r="B42" s="23" t="s">
        <v>941</v>
      </c>
    </row>
    <row r="43" spans="1:2" ht="12">
      <c r="A43" s="4" t="s">
        <v>898</v>
      </c>
      <c r="B43" s="23" t="s">
        <v>941</v>
      </c>
    </row>
    <row r="44" spans="1:2" ht="12">
      <c r="A44" s="4" t="s">
        <v>899</v>
      </c>
      <c r="B44" s="23" t="s">
        <v>942</v>
      </c>
    </row>
    <row r="45" spans="1:2" ht="12">
      <c r="A45" s="4" t="s">
        <v>900</v>
      </c>
      <c r="B45" s="23" t="s">
        <v>939</v>
      </c>
    </row>
    <row r="46" spans="1:2" ht="12">
      <c r="A46" s="4" t="s">
        <v>901</v>
      </c>
      <c r="B46" s="23" t="s">
        <v>939</v>
      </c>
    </row>
    <row r="47" spans="1:2" ht="12">
      <c r="A47" s="4" t="s">
        <v>902</v>
      </c>
      <c r="B47" s="23" t="s">
        <v>941</v>
      </c>
    </row>
    <row r="48" spans="1:2" ht="12">
      <c r="A48" s="4" t="s">
        <v>903</v>
      </c>
      <c r="B48" s="23" t="s">
        <v>941</v>
      </c>
    </row>
    <row r="49" spans="1:2" ht="19.5" customHeight="1">
      <c r="A49" s="55" t="s">
        <v>937</v>
      </c>
      <c r="B49" s="56"/>
    </row>
    <row r="50" spans="1:2" ht="12">
      <c r="A50" s="1" t="s">
        <v>832</v>
      </c>
      <c r="B50" s="54" t="s">
        <v>938</v>
      </c>
    </row>
    <row r="51" spans="1:2" ht="12">
      <c r="A51" s="4" t="s">
        <v>904</v>
      </c>
      <c r="B51" s="23" t="s">
        <v>939</v>
      </c>
    </row>
    <row r="52" spans="1:2" ht="12">
      <c r="A52" s="7" t="s">
        <v>905</v>
      </c>
      <c r="B52" s="23" t="s">
        <v>941</v>
      </c>
    </row>
    <row r="53" spans="1:2" ht="12">
      <c r="A53" s="4" t="s">
        <v>906</v>
      </c>
      <c r="B53" s="23" t="s">
        <v>941</v>
      </c>
    </row>
    <row r="54" spans="1:2" ht="12" customHeight="1">
      <c r="A54" s="7" t="s">
        <v>907</v>
      </c>
      <c r="B54" s="23" t="s">
        <v>920</v>
      </c>
    </row>
    <row r="55" spans="1:2" ht="12">
      <c r="A55" s="8" t="s">
        <v>908</v>
      </c>
      <c r="B55" s="28" t="s">
        <v>940</v>
      </c>
    </row>
    <row r="56" spans="1:2" ht="12">
      <c r="A56" s="395" t="s">
        <v>1250</v>
      </c>
      <c r="B56" s="400"/>
    </row>
    <row r="57" spans="1:2" ht="12">
      <c r="A57" s="50"/>
      <c r="B57" s="51"/>
    </row>
    <row r="58" spans="1:2" ht="12">
      <c r="A58" s="50"/>
      <c r="B58" s="51"/>
    </row>
    <row r="59" spans="1:2" ht="12">
      <c r="A59" s="50"/>
      <c r="B59" s="51"/>
    </row>
    <row r="60" spans="1:2" ht="12">
      <c r="A60" s="50"/>
      <c r="B60" s="51"/>
    </row>
    <row r="61" spans="1:2" ht="12">
      <c r="A61" s="50"/>
      <c r="B61" s="51"/>
    </row>
    <row r="62" spans="1:2" ht="12">
      <c r="A62" s="50"/>
      <c r="B62" s="51"/>
    </row>
    <row r="63" spans="1:2" ht="12">
      <c r="A63" s="50"/>
      <c r="B63" s="51"/>
    </row>
  </sheetData>
  <mergeCells count="1">
    <mergeCell ref="A56:B56"/>
  </mergeCells>
  <printOptions horizontalCentered="1"/>
  <pageMargins left="1" right="1" top="1" bottom="1" header="0" footer="0"/>
  <pageSetup fitToHeight="2" fitToWidth="2" horizontalDpi="600" verticalDpi="600" orientation="portrait" r:id="rId2"/>
  <rowBreaks count="1" manualBreakCount="1">
    <brk id="48" max="65535" man="1"/>
  </rowBreaks>
  <drawing r:id="rId1"/>
</worksheet>
</file>

<file path=xl/worksheets/sheet9.xml><?xml version="1.0" encoding="utf-8"?>
<worksheet xmlns="http://schemas.openxmlformats.org/spreadsheetml/2006/main" xmlns:r="http://schemas.openxmlformats.org/officeDocument/2006/relationships">
  <dimension ref="A1:F54"/>
  <sheetViews>
    <sheetView workbookViewId="0" topLeftCell="A1">
      <selection activeCell="B40" sqref="B40"/>
    </sheetView>
  </sheetViews>
  <sheetFormatPr defaultColWidth="9.140625" defaultRowHeight="12.75"/>
  <cols>
    <col min="1" max="1" width="16.57421875" style="39" customWidth="1"/>
    <col min="2" max="2" width="20.140625" style="71" customWidth="1"/>
    <col min="3" max="3" width="25.57421875" style="71" customWidth="1"/>
    <col min="4" max="4" width="20.7109375" style="71" customWidth="1"/>
    <col min="5" max="16384" width="9.140625" style="39" customWidth="1"/>
  </cols>
  <sheetData>
    <row r="1" spans="1:4" ht="36.75" customHeight="1">
      <c r="A1" s="412" t="s">
        <v>319</v>
      </c>
      <c r="B1" s="382"/>
      <c r="C1" s="382"/>
      <c r="D1" s="376"/>
    </row>
    <row r="2" spans="1:4" ht="40.5" customHeight="1">
      <c r="A2" s="231" t="s">
        <v>832</v>
      </c>
      <c r="B2" s="17" t="s">
        <v>325</v>
      </c>
      <c r="C2" s="17" t="s">
        <v>326</v>
      </c>
      <c r="D2" s="18" t="s">
        <v>327</v>
      </c>
    </row>
    <row r="3" spans="1:4" ht="11.25">
      <c r="A3" s="67" t="s">
        <v>834</v>
      </c>
      <c r="B3" s="44" t="s">
        <v>914</v>
      </c>
      <c r="C3" s="44" t="s">
        <v>914</v>
      </c>
      <c r="D3" s="45" t="s">
        <v>914</v>
      </c>
    </row>
    <row r="4" spans="1:4" ht="11.25">
      <c r="A4" s="67" t="s">
        <v>836</v>
      </c>
      <c r="B4" s="44" t="s">
        <v>914</v>
      </c>
      <c r="C4" s="44" t="s">
        <v>914</v>
      </c>
      <c r="D4" s="45" t="s">
        <v>328</v>
      </c>
    </row>
    <row r="5" spans="1:4" ht="11.25">
      <c r="A5" s="67" t="s">
        <v>838</v>
      </c>
      <c r="B5" s="44"/>
      <c r="C5" s="44" t="s">
        <v>914</v>
      </c>
      <c r="D5" s="45" t="s">
        <v>145</v>
      </c>
    </row>
    <row r="6" spans="1:4" ht="11.25">
      <c r="A6" s="67" t="s">
        <v>839</v>
      </c>
      <c r="B6" s="44" t="s">
        <v>914</v>
      </c>
      <c r="C6" s="44" t="s">
        <v>914</v>
      </c>
      <c r="D6" s="45" t="s">
        <v>914</v>
      </c>
    </row>
    <row r="7" spans="1:4" ht="11.25">
      <c r="A7" s="67" t="s">
        <v>840</v>
      </c>
      <c r="B7" s="44" t="s">
        <v>143</v>
      </c>
      <c r="C7" s="44" t="s">
        <v>914</v>
      </c>
      <c r="D7" s="45" t="s">
        <v>789</v>
      </c>
    </row>
    <row r="8" spans="1:4" ht="11.25">
      <c r="A8" s="67" t="s">
        <v>841</v>
      </c>
      <c r="B8" s="44" t="s">
        <v>914</v>
      </c>
      <c r="C8" s="44" t="s">
        <v>914</v>
      </c>
      <c r="D8" s="45" t="s">
        <v>328</v>
      </c>
    </row>
    <row r="9" spans="1:4" s="124" customFormat="1" ht="11.25">
      <c r="A9" s="64" t="s">
        <v>842</v>
      </c>
      <c r="B9" s="46" t="s">
        <v>146</v>
      </c>
      <c r="C9" s="44" t="s">
        <v>914</v>
      </c>
      <c r="D9" s="47" t="s">
        <v>147</v>
      </c>
    </row>
    <row r="10" spans="1:4" ht="11.25">
      <c r="A10" s="67" t="s">
        <v>843</v>
      </c>
      <c r="B10" s="44" t="s">
        <v>914</v>
      </c>
      <c r="C10" s="44" t="s">
        <v>914</v>
      </c>
      <c r="D10" s="45" t="s">
        <v>148</v>
      </c>
    </row>
    <row r="11" spans="1:4" s="124" customFormat="1" ht="11.25">
      <c r="A11" s="64" t="s">
        <v>844</v>
      </c>
      <c r="B11" s="46" t="s">
        <v>914</v>
      </c>
      <c r="C11" s="46" t="s">
        <v>914</v>
      </c>
      <c r="D11" s="47" t="s">
        <v>914</v>
      </c>
    </row>
    <row r="12" spans="1:4" ht="11.25">
      <c r="A12" s="67" t="s">
        <v>845</v>
      </c>
      <c r="B12" s="44" t="s">
        <v>914</v>
      </c>
      <c r="C12" s="44" t="s">
        <v>914</v>
      </c>
      <c r="D12" s="45" t="s">
        <v>914</v>
      </c>
    </row>
    <row r="13" spans="1:4" ht="11.25">
      <c r="A13" s="67" t="s">
        <v>846</v>
      </c>
      <c r="B13" s="44" t="s">
        <v>143</v>
      </c>
      <c r="C13" s="44" t="s">
        <v>914</v>
      </c>
      <c r="D13" s="47" t="s">
        <v>914</v>
      </c>
    </row>
    <row r="14" spans="1:4" ht="11.25">
      <c r="A14" s="64" t="s">
        <v>144</v>
      </c>
      <c r="B14" s="44" t="s">
        <v>143</v>
      </c>
      <c r="C14" s="44" t="s">
        <v>914</v>
      </c>
      <c r="D14" s="45" t="s">
        <v>328</v>
      </c>
    </row>
    <row r="15" spans="1:4" ht="11.25">
      <c r="A15" s="67" t="s">
        <v>848</v>
      </c>
      <c r="B15" s="44" t="s">
        <v>914</v>
      </c>
      <c r="C15" s="44" t="s">
        <v>914</v>
      </c>
      <c r="D15" s="45" t="s">
        <v>914</v>
      </c>
    </row>
    <row r="16" spans="1:4" ht="11.25">
      <c r="A16" s="67" t="s">
        <v>849</v>
      </c>
      <c r="B16" s="44" t="s">
        <v>914</v>
      </c>
      <c r="C16" s="44" t="s">
        <v>914</v>
      </c>
      <c r="D16" s="45" t="s">
        <v>149</v>
      </c>
    </row>
    <row r="17" spans="1:4" ht="11.25">
      <c r="A17" s="67" t="s">
        <v>850</v>
      </c>
      <c r="B17" s="44" t="s">
        <v>914</v>
      </c>
      <c r="C17" s="44" t="s">
        <v>914</v>
      </c>
      <c r="D17" s="45" t="s">
        <v>914</v>
      </c>
    </row>
    <row r="18" spans="1:4" ht="11.25">
      <c r="A18" s="67" t="s">
        <v>851</v>
      </c>
      <c r="B18" s="44" t="s">
        <v>914</v>
      </c>
      <c r="C18" s="44" t="s">
        <v>914</v>
      </c>
      <c r="D18" s="45" t="s">
        <v>914</v>
      </c>
    </row>
    <row r="19" spans="1:4" ht="11.25">
      <c r="A19" s="67" t="s">
        <v>852</v>
      </c>
      <c r="B19" s="44" t="s">
        <v>914</v>
      </c>
      <c r="C19" s="44" t="s">
        <v>914</v>
      </c>
      <c r="D19" s="45" t="s">
        <v>914</v>
      </c>
    </row>
    <row r="20" spans="1:4" ht="11.25">
      <c r="A20" s="67" t="s">
        <v>853</v>
      </c>
      <c r="B20" s="44" t="s">
        <v>915</v>
      </c>
      <c r="C20" s="44" t="s">
        <v>915</v>
      </c>
      <c r="D20" s="45" t="s">
        <v>914</v>
      </c>
    </row>
    <row r="21" spans="1:4" ht="11.25">
      <c r="A21" s="67" t="s">
        <v>854</v>
      </c>
      <c r="B21" s="44" t="s">
        <v>915</v>
      </c>
      <c r="C21" s="44" t="s">
        <v>915</v>
      </c>
      <c r="D21" s="45" t="s">
        <v>914</v>
      </c>
    </row>
    <row r="22" spans="1:4" ht="11.25">
      <c r="A22" s="67" t="s">
        <v>855</v>
      </c>
      <c r="B22" s="44" t="s">
        <v>143</v>
      </c>
      <c r="C22" s="44" t="s">
        <v>915</v>
      </c>
      <c r="D22" s="45" t="s">
        <v>915</v>
      </c>
    </row>
    <row r="23" spans="1:4" ht="11.25">
      <c r="A23" s="67" t="s">
        <v>856</v>
      </c>
      <c r="B23" s="46" t="s">
        <v>143</v>
      </c>
      <c r="C23" s="44" t="s">
        <v>915</v>
      </c>
      <c r="D23" s="45" t="s">
        <v>915</v>
      </c>
    </row>
    <row r="24" spans="1:4" ht="11.25">
      <c r="A24" s="67" t="s">
        <v>857</v>
      </c>
      <c r="B24" s="44" t="s">
        <v>1098</v>
      </c>
      <c r="C24" s="44" t="s">
        <v>915</v>
      </c>
      <c r="D24" s="45" t="s">
        <v>1099</v>
      </c>
    </row>
    <row r="25" spans="1:4" s="124" customFormat="1" ht="11.25">
      <c r="A25" s="64" t="s">
        <v>858</v>
      </c>
      <c r="B25" s="46" t="s">
        <v>915</v>
      </c>
      <c r="C25" s="46" t="s">
        <v>915</v>
      </c>
      <c r="D25" s="47" t="s">
        <v>915</v>
      </c>
    </row>
    <row r="26" spans="1:4" ht="11.25">
      <c r="A26" s="67" t="s">
        <v>859</v>
      </c>
      <c r="B26" s="46" t="s">
        <v>914</v>
      </c>
      <c r="C26" s="44" t="s">
        <v>915</v>
      </c>
      <c r="D26" s="45" t="s">
        <v>160</v>
      </c>
    </row>
    <row r="27" spans="1:4" ht="11.25">
      <c r="A27" s="67" t="s">
        <v>860</v>
      </c>
      <c r="B27" s="44" t="s">
        <v>915</v>
      </c>
      <c r="C27" s="44" t="s">
        <v>915</v>
      </c>
      <c r="D27" s="45" t="s">
        <v>915</v>
      </c>
    </row>
    <row r="28" spans="1:4" ht="11.25">
      <c r="A28" s="67" t="s">
        <v>861</v>
      </c>
      <c r="B28" s="44" t="s">
        <v>143</v>
      </c>
      <c r="C28" s="44" t="s">
        <v>915</v>
      </c>
      <c r="D28" s="45" t="s">
        <v>286</v>
      </c>
    </row>
    <row r="29" spans="1:4" s="124" customFormat="1" ht="11.25">
      <c r="A29" s="64" t="s">
        <v>862</v>
      </c>
      <c r="B29" s="46" t="s">
        <v>915</v>
      </c>
      <c r="C29" s="46" t="s">
        <v>915</v>
      </c>
      <c r="D29" s="47" t="s">
        <v>914</v>
      </c>
    </row>
    <row r="30" spans="1:4" ht="11.25">
      <c r="A30" s="67" t="s">
        <v>863</v>
      </c>
      <c r="B30" s="44" t="s">
        <v>143</v>
      </c>
      <c r="C30" s="44" t="s">
        <v>915</v>
      </c>
      <c r="D30" s="45" t="s">
        <v>915</v>
      </c>
    </row>
    <row r="31" spans="1:4" ht="11.25">
      <c r="A31" s="67" t="s">
        <v>864</v>
      </c>
      <c r="B31" s="44" t="s">
        <v>915</v>
      </c>
      <c r="C31" s="44" t="s">
        <v>915</v>
      </c>
      <c r="D31" s="45" t="s">
        <v>915</v>
      </c>
    </row>
    <row r="32" spans="1:4" ht="11.25">
      <c r="A32" s="67" t="s">
        <v>865</v>
      </c>
      <c r="B32" s="44" t="s">
        <v>915</v>
      </c>
      <c r="C32" s="44" t="s">
        <v>915</v>
      </c>
      <c r="D32" s="45" t="s">
        <v>328</v>
      </c>
    </row>
    <row r="33" spans="1:4" ht="11.25">
      <c r="A33" s="67" t="s">
        <v>866</v>
      </c>
      <c r="B33" s="44" t="s">
        <v>915</v>
      </c>
      <c r="C33" s="44" t="s">
        <v>915</v>
      </c>
      <c r="D33" s="45" t="s">
        <v>915</v>
      </c>
    </row>
    <row r="34" spans="1:4" ht="11.25">
      <c r="A34" s="67" t="s">
        <v>867</v>
      </c>
      <c r="B34" s="44" t="s">
        <v>143</v>
      </c>
      <c r="C34" s="44" t="s">
        <v>915</v>
      </c>
      <c r="D34" s="45" t="s">
        <v>915</v>
      </c>
    </row>
    <row r="35" spans="1:4" ht="11.25">
      <c r="A35" s="67" t="s">
        <v>868</v>
      </c>
      <c r="B35" s="44" t="s">
        <v>143</v>
      </c>
      <c r="C35" s="44" t="s">
        <v>915</v>
      </c>
      <c r="D35" s="45" t="s">
        <v>915</v>
      </c>
    </row>
    <row r="36" spans="1:4" ht="11.25">
      <c r="A36" s="67" t="s">
        <v>869</v>
      </c>
      <c r="B36" s="44" t="s">
        <v>915</v>
      </c>
      <c r="C36" s="44" t="s">
        <v>915</v>
      </c>
      <c r="D36" s="45" t="s">
        <v>915</v>
      </c>
    </row>
    <row r="37" spans="1:4" ht="11.25">
      <c r="A37" s="67" t="s">
        <v>870</v>
      </c>
      <c r="B37" s="44" t="s">
        <v>915</v>
      </c>
      <c r="C37" s="44" t="s">
        <v>915</v>
      </c>
      <c r="D37" s="45" t="s">
        <v>328</v>
      </c>
    </row>
    <row r="38" spans="1:4" ht="11.25">
      <c r="A38" s="67" t="s">
        <v>871</v>
      </c>
      <c r="B38" s="44" t="s">
        <v>915</v>
      </c>
      <c r="C38" s="44" t="s">
        <v>915</v>
      </c>
      <c r="D38" s="45" t="s">
        <v>915</v>
      </c>
    </row>
    <row r="39" spans="1:4" ht="11.25">
      <c r="A39" s="67" t="s">
        <v>872</v>
      </c>
      <c r="B39" s="44" t="s">
        <v>915</v>
      </c>
      <c r="C39" s="44" t="s">
        <v>915</v>
      </c>
      <c r="D39" s="45" t="s">
        <v>915</v>
      </c>
    </row>
    <row r="40" spans="1:4" ht="11.25">
      <c r="A40" s="67" t="s">
        <v>873</v>
      </c>
      <c r="B40" s="44" t="s">
        <v>143</v>
      </c>
      <c r="C40" s="44" t="s">
        <v>915</v>
      </c>
      <c r="D40" s="45" t="s">
        <v>287</v>
      </c>
    </row>
    <row r="41" spans="1:4" ht="11.25">
      <c r="A41" s="67" t="s">
        <v>896</v>
      </c>
      <c r="B41" s="44" t="s">
        <v>143</v>
      </c>
      <c r="C41" s="44" t="s">
        <v>915</v>
      </c>
      <c r="D41" s="45" t="s">
        <v>915</v>
      </c>
    </row>
    <row r="42" spans="1:4" ht="11.25">
      <c r="A42" s="67" t="s">
        <v>897</v>
      </c>
      <c r="B42" s="44" t="s">
        <v>143</v>
      </c>
      <c r="C42" s="44" t="s">
        <v>915</v>
      </c>
      <c r="D42" s="45" t="s">
        <v>126</v>
      </c>
    </row>
    <row r="43" spans="1:4" ht="11.25">
      <c r="A43" s="67" t="s">
        <v>898</v>
      </c>
      <c r="B43" s="44" t="s">
        <v>915</v>
      </c>
      <c r="C43" s="44" t="s">
        <v>915</v>
      </c>
      <c r="D43" s="45" t="s">
        <v>915</v>
      </c>
    </row>
    <row r="44" spans="1:4" ht="11.25">
      <c r="A44" s="67" t="s">
        <v>899</v>
      </c>
      <c r="B44" s="44" t="s">
        <v>915</v>
      </c>
      <c r="C44" s="44" t="s">
        <v>915</v>
      </c>
      <c r="D44" s="45" t="s">
        <v>915</v>
      </c>
    </row>
    <row r="45" spans="1:4" ht="11.25">
      <c r="A45" s="67" t="s">
        <v>900</v>
      </c>
      <c r="B45" s="44" t="s">
        <v>143</v>
      </c>
      <c r="C45" s="44" t="s">
        <v>915</v>
      </c>
      <c r="D45" s="45" t="s">
        <v>286</v>
      </c>
    </row>
    <row r="46" spans="1:4" ht="11.25">
      <c r="A46" s="67" t="s">
        <v>901</v>
      </c>
      <c r="B46" s="44" t="s">
        <v>915</v>
      </c>
      <c r="C46" s="44" t="s">
        <v>915</v>
      </c>
      <c r="D46" s="45" t="s">
        <v>915</v>
      </c>
    </row>
    <row r="47" spans="1:4" s="124" customFormat="1" ht="11.25">
      <c r="A47" s="64" t="s">
        <v>902</v>
      </c>
      <c r="B47" s="46" t="s">
        <v>143</v>
      </c>
      <c r="C47" s="46" t="s">
        <v>915</v>
      </c>
      <c r="D47" s="47" t="s">
        <v>915</v>
      </c>
    </row>
    <row r="48" spans="1:4" ht="11.25">
      <c r="A48" s="67" t="s">
        <v>903</v>
      </c>
      <c r="B48" s="44" t="s">
        <v>143</v>
      </c>
      <c r="C48" s="44" t="s">
        <v>915</v>
      </c>
      <c r="D48" s="45" t="s">
        <v>1066</v>
      </c>
    </row>
    <row r="49" spans="1:4" s="124" customFormat="1" ht="11.25">
      <c r="A49" s="64" t="s">
        <v>904</v>
      </c>
      <c r="B49" s="46" t="s">
        <v>915</v>
      </c>
      <c r="C49" s="46" t="s">
        <v>915</v>
      </c>
      <c r="D49" s="45" t="s">
        <v>915</v>
      </c>
    </row>
    <row r="50" spans="1:4" ht="11.25">
      <c r="A50" s="67" t="s">
        <v>905</v>
      </c>
      <c r="B50" s="44" t="s">
        <v>143</v>
      </c>
      <c r="C50" s="44" t="s">
        <v>915</v>
      </c>
      <c r="D50" s="45" t="s">
        <v>328</v>
      </c>
    </row>
    <row r="51" spans="1:4" ht="11.25">
      <c r="A51" s="67" t="s">
        <v>906</v>
      </c>
      <c r="B51" s="44" t="s">
        <v>915</v>
      </c>
      <c r="C51" s="44" t="s">
        <v>915</v>
      </c>
      <c r="D51" s="45" t="s">
        <v>148</v>
      </c>
    </row>
    <row r="52" spans="1:4" ht="11.25">
      <c r="A52" s="67" t="s">
        <v>907</v>
      </c>
      <c r="B52" s="44" t="s">
        <v>143</v>
      </c>
      <c r="C52" s="44" t="s">
        <v>915</v>
      </c>
      <c r="D52" s="45" t="s">
        <v>915</v>
      </c>
    </row>
    <row r="53" spans="1:4" ht="11.25">
      <c r="A53" s="76" t="s">
        <v>908</v>
      </c>
      <c r="B53" s="48" t="s">
        <v>915</v>
      </c>
      <c r="C53" s="48" t="s">
        <v>143</v>
      </c>
      <c r="D53" s="49" t="s">
        <v>243</v>
      </c>
    </row>
    <row r="54" spans="1:6" ht="12" customHeight="1">
      <c r="A54" s="395" t="s">
        <v>1250</v>
      </c>
      <c r="B54" s="400"/>
      <c r="C54" s="400"/>
      <c r="D54" s="400"/>
      <c r="E54" s="32"/>
      <c r="F54" s="32"/>
    </row>
  </sheetData>
  <mergeCells count="2">
    <mergeCell ref="A54:D54"/>
    <mergeCell ref="A1:D1"/>
  </mergeCells>
  <printOptions horizontalCentered="1"/>
  <pageMargins left="1" right="1" top="1" bottom="1"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Tracy Roberts</dc:creator>
  <cp:keywords/>
  <dc:description/>
  <cp:lastModifiedBy>MMurphy</cp:lastModifiedBy>
  <cp:lastPrinted>2006-08-02T18:18:27Z</cp:lastPrinted>
  <dcterms:created xsi:type="dcterms:W3CDTF">2001-10-02T22:04:58Z</dcterms:created>
  <dcterms:modified xsi:type="dcterms:W3CDTF">2006-08-03T19:43:20Z</dcterms:modified>
  <cp:category/>
  <cp:version/>
  <cp:contentType/>
  <cp:contentStatus/>
</cp:coreProperties>
</file>