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00B0D57F-C85A-4192-9D31-A0485281A765}" xr6:coauthVersionLast="47" xr6:coauthVersionMax="47" xr10:uidLastSave="{00000000-0000-0000-0000-000000000000}"/>
  <bookViews>
    <workbookView xWindow="28680" yWindow="-7890" windowWidth="29040" windowHeight="15840" xr2:uid="{7A7C8DF1-D993-4A45-8750-DCD7BC830AF5}"/>
  </bookViews>
  <sheets>
    <sheet name="L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<sst xmlns="http://schemas.openxmlformats.org/spreadsheetml/2006/main" count="142" uniqueCount="110">
  <si>
    <r>
      <rPr>
        <vertAlign val="superscript"/>
        <sz val="10"/>
        <color theme="1"/>
        <rFont val="Calibri"/>
        <family val="2"/>
        <scheme val="minor"/>
      </rPr>
      <t>15</t>
    </r>
    <r>
      <rPr>
        <sz val="10"/>
        <color theme="1"/>
        <rFont val="Calibri"/>
        <family val="2"/>
        <scheme val="minor"/>
      </rPr>
      <t xml:space="preserve"> In states/territories for which this table shows more than one component, the amounts used to compute the means and medians are the amounts for the first component that is listed, which is the one affecting the largest portion of the caseload. Calculations for 1996 do not include Guam, Puerto Rico, South Carolina, Virgin Isands, or Wisconsin. Calculations for 2005 and 2013 do not include Guam, Puerto Rico, or Virgin Islands. </t>
    </r>
  </si>
  <si>
    <r>
      <rPr>
        <vertAlign val="superscript"/>
        <sz val="10"/>
        <rFont val="Calibri"/>
        <family val="2"/>
        <scheme val="minor"/>
      </rPr>
      <t>14</t>
    </r>
    <r>
      <rPr>
        <sz val="10"/>
        <rFont val="Calibri"/>
        <family val="2"/>
        <scheme val="minor"/>
      </rPr>
      <t xml:space="preserve"> Recipients participating in unsubsidized employment receive wages and do not receive TANF cash assistance.</t>
    </r>
  </si>
  <si>
    <r>
      <rPr>
        <vertAlign val="superscript"/>
        <sz val="10"/>
        <rFont val="Calibri"/>
        <family val="2"/>
        <scheme val="minor"/>
      </rPr>
      <t>13</t>
    </r>
    <r>
      <rPr>
        <sz val="10"/>
        <rFont val="Calibri"/>
        <family val="2"/>
        <scheme val="minor"/>
      </rPr>
      <t xml:space="preserve"> Recipients in TEMP receive wages from the TEMP employer; they do not receive cash payments from TANF. The wage is determined by the employer, but is at least the federal minimum wage; the agency subsidizes a portion of the wages. Most TEMP jobs are 40 hours per week.</t>
    </r>
  </si>
  <si>
    <r>
      <rPr>
        <vertAlign val="superscript"/>
        <sz val="10"/>
        <rFont val="Calibri"/>
        <family val="2"/>
        <scheme val="minor"/>
      </rPr>
      <t xml:space="preserve">12 </t>
    </r>
    <r>
      <rPr>
        <sz val="10"/>
        <rFont val="Calibri"/>
        <family val="2"/>
        <scheme val="minor"/>
      </rPr>
      <t>The TEMP component was not in place in this year.</t>
    </r>
  </si>
  <si>
    <r>
      <rPr>
        <vertAlign val="superscript"/>
        <sz val="10"/>
        <rFont val="Calibri"/>
        <family val="2"/>
        <scheme val="minor"/>
      </rPr>
      <t>11</t>
    </r>
    <r>
      <rPr>
        <sz val="10"/>
        <rFont val="Calibri"/>
        <family val="2"/>
        <scheme val="minor"/>
      </rPr>
      <t xml:space="preserve"> This amount applies to units paying $400 per month for housing. Benefits are lower if housing expenses are lower. For units with higher expenses, the benefit may be higher by up to $90 times the ratio of the Payment Standard to Need Standard.</t>
    </r>
  </si>
  <si>
    <r>
      <rPr>
        <vertAlign val="superscript"/>
        <sz val="10"/>
        <rFont val="Calibri"/>
        <family val="2"/>
        <scheme val="minor"/>
      </rPr>
      <t>10</t>
    </r>
    <r>
      <rPr>
        <sz val="10"/>
        <rFont val="Calibri"/>
        <family val="2"/>
        <scheme val="minor"/>
      </rPr>
      <t xml:space="preserve"> This amount applies to units paying at least $371 for housing. Benefits are lower if housing expenses are lower.</t>
    </r>
  </si>
  <si>
    <r>
      <rPr>
        <vertAlign val="superscript"/>
        <sz val="10"/>
        <rFont val="Calibri"/>
        <family val="2"/>
        <scheme val="minor"/>
      </rPr>
      <t>9</t>
    </r>
    <r>
      <rPr>
        <sz val="10"/>
        <rFont val="Calibri"/>
        <family val="2"/>
        <scheme val="minor"/>
      </rPr>
      <t xml:space="preserve"> This amount applies to units paying at least $400 per month for housing. Benefits are lower if housing expenses are lower.</t>
    </r>
  </si>
  <si>
    <r>
      <rPr>
        <vertAlign val="superscript"/>
        <sz val="10"/>
        <rFont val="Calibri"/>
        <family val="2"/>
        <scheme val="minor"/>
      </rPr>
      <t>8</t>
    </r>
    <r>
      <rPr>
        <sz val="10"/>
        <rFont val="Calibri"/>
        <family val="2"/>
        <scheme val="minor"/>
      </rPr>
      <t xml:space="preserve"> The amount shown includes an additional $50 payment for units that pay their own shelter costs.</t>
    </r>
  </si>
  <si>
    <r>
      <rPr>
        <vertAlign val="superscript"/>
        <sz val="10"/>
        <rFont val="Calibri"/>
        <family val="2"/>
        <scheme val="minor"/>
      </rPr>
      <t>7</t>
    </r>
    <r>
      <rPr>
        <sz val="1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 These amounts apply to units with housing costs greater than or equal to the maximum monthly shelter allowance for a family of three. Benefits are lower if housing expenses are lower.</t>
    </r>
  </si>
  <si>
    <r>
      <rPr>
        <vertAlign val="superscript"/>
        <sz val="10"/>
        <rFont val="Calibri"/>
        <family val="2"/>
        <scheme val="minor"/>
      </rPr>
      <t xml:space="preserve">6 </t>
    </r>
    <r>
      <rPr>
        <sz val="10"/>
        <rFont val="Calibri"/>
        <family val="2"/>
        <scheme val="minor"/>
      </rPr>
      <t>The benefit amount applies to work eligible units who have already received assistance for at least two months in their lifetime. For units applying for their first or second months of benefits, the maximum monthly benefit for a family of three is $763.</t>
    </r>
  </si>
  <si>
    <r>
      <rPr>
        <vertAlign val="superscript"/>
        <sz val="10"/>
        <rFont val="Calibri"/>
        <family val="2"/>
        <scheme val="minor"/>
      </rPr>
      <t>5</t>
    </r>
    <r>
      <rPr>
        <sz val="10"/>
        <rFont val="Calibri"/>
        <family val="2"/>
        <scheme val="minor"/>
      </rPr>
      <t xml:space="preserve"> The benefit amount applies to work eligible units who have already received assistance for at least two months in their lifetime. For units applying for their first or second months of benefits, the maximum monthly benefit for a family of three is $712.</t>
    </r>
  </si>
  <si>
    <r>
      <rPr>
        <vertAlign val="superscript"/>
        <sz val="10"/>
        <rFont val="Calibri"/>
        <family val="2"/>
        <scheme val="minor"/>
      </rPr>
      <t>4</t>
    </r>
    <r>
      <rPr>
        <sz val="10"/>
        <rFont val="Calibri"/>
        <family val="2"/>
        <scheme val="minor"/>
      </rPr>
      <t xml:space="preserve"> The territories' TANF policies were not captured prior to 2022.</t>
    </r>
  </si>
  <si>
    <r>
      <rPr>
        <vertAlign val="superscript"/>
        <sz val="10"/>
        <rFont val="Calibri"/>
        <family val="2"/>
        <scheme val="minor"/>
      </rPr>
      <t>3</t>
    </r>
    <r>
      <rPr>
        <sz val="1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t>
    </r>
  </si>
  <si>
    <r>
      <rPr>
        <vertAlign val="superscript"/>
        <sz val="10"/>
        <rFont val="Calibri"/>
        <family val="2"/>
        <scheme val="minor"/>
      </rPr>
      <t>2</t>
    </r>
    <r>
      <rPr>
        <sz val="10"/>
        <rFont val="Calibri"/>
        <family val="2"/>
        <scheme val="minor"/>
      </rPr>
      <t xml:space="preserve"> Bolded text indicates a change from the previous year shown. Maximum benefits are calculated assuming that the unit contains one adult and two children who are not subject to a family cap, has no special needs, pays for shelter, and lives in the most populated area of the state/territory. The figures include the only the impact of earned income disregards for recipients. Child care disregards and other special disregards, such as deductions for units subject to a time limit or a family cap, are not included in these figures.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</si>
  <si>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r>
      <rPr>
        <vertAlign val="superscript"/>
        <sz val="10"/>
        <rFont val="Calibri"/>
        <family val="2"/>
        <scheme val="minor"/>
      </rPr>
      <t>1</t>
    </r>
    <r>
      <rPr>
        <sz val="10"/>
        <rFont val="Calibri"/>
        <family val="2"/>
        <scheme val="minor"/>
      </rPr>
      <t xml:space="preserve"> Information not found in state's/territory's manual.</t>
    </r>
  </si>
  <si>
    <t>Source: Urban Institute's Welfare Rules Database, funded by HHS/ACF.</t>
  </si>
  <si>
    <r>
      <t xml:space="preserve">Median </t>
    </r>
    <r>
      <rPr>
        <b/>
        <vertAlign val="superscript"/>
        <sz val="10"/>
        <rFont val="Calibri"/>
        <family val="2"/>
        <scheme val="minor"/>
      </rPr>
      <t>15</t>
    </r>
  </si>
  <si>
    <r>
      <t xml:space="preserve">Mean </t>
    </r>
    <r>
      <rPr>
        <b/>
        <vertAlign val="superscript"/>
        <sz val="10"/>
        <rFont val="Calibri"/>
        <family val="2"/>
        <scheme val="minor"/>
      </rPr>
      <t>15</t>
    </r>
  </si>
  <si>
    <t>Wyoming</t>
  </si>
  <si>
    <r>
      <t xml:space="preserve">n.a. </t>
    </r>
    <r>
      <rPr>
        <vertAlign val="superscript"/>
        <sz val="10"/>
        <rFont val="Calibri"/>
        <family val="2"/>
        <scheme val="minor"/>
      </rPr>
      <t>14</t>
    </r>
  </si>
  <si>
    <t>n.a.</t>
  </si>
  <si>
    <t>UE</t>
  </si>
  <si>
    <r>
      <t xml:space="preserve">n.a. </t>
    </r>
    <r>
      <rPr>
        <vertAlign val="superscript"/>
        <sz val="10"/>
        <rFont val="Calibri"/>
        <family val="2"/>
        <scheme val="minor"/>
      </rPr>
      <t>13</t>
    </r>
  </si>
  <si>
    <r>
      <t xml:space="preserve">n.a. </t>
    </r>
    <r>
      <rPr>
        <vertAlign val="superscript"/>
        <sz val="10"/>
        <rFont val="Calibri"/>
        <family val="2"/>
        <scheme val="minor"/>
      </rPr>
      <t>12</t>
    </r>
  </si>
  <si>
    <t>TEMP</t>
  </si>
  <si>
    <t>CSJ</t>
  </si>
  <si>
    <t>W-2T</t>
  </si>
  <si>
    <r>
      <t xml:space="preserve">Wisconsin </t>
    </r>
    <r>
      <rPr>
        <vertAlign val="superscript"/>
        <sz val="10"/>
        <rFont val="Calibri"/>
        <family val="2"/>
        <scheme val="minor"/>
      </rPr>
      <t>3</t>
    </r>
  </si>
  <si>
    <t>West Virginia</t>
  </si>
  <si>
    <t>Washington</t>
  </si>
  <si>
    <r>
      <t xml:space="preserve">Virginia </t>
    </r>
    <r>
      <rPr>
        <vertAlign val="superscript"/>
        <sz val="10"/>
        <rFont val="Calibri"/>
        <family val="2"/>
        <scheme val="minor"/>
      </rPr>
      <t>3</t>
    </r>
  </si>
  <si>
    <r>
      <t xml:space="preserve">n.a. </t>
    </r>
    <r>
      <rPr>
        <vertAlign val="superscript"/>
        <sz val="10"/>
        <rFont val="Calibri"/>
        <family val="2"/>
        <scheme val="minor"/>
      </rPr>
      <t>4</t>
    </r>
  </si>
  <si>
    <t>Virgin Islands</t>
  </si>
  <si>
    <r>
      <t xml:space="preserve">$811 </t>
    </r>
    <r>
      <rPr>
        <vertAlign val="superscript"/>
        <sz val="10"/>
        <rFont val="Calibri"/>
        <family val="2"/>
        <scheme val="minor"/>
      </rPr>
      <t>11</t>
    </r>
  </si>
  <si>
    <r>
      <t xml:space="preserve">$640 </t>
    </r>
    <r>
      <rPr>
        <vertAlign val="superscript"/>
        <sz val="10"/>
        <rFont val="Calibri"/>
        <family val="2"/>
        <scheme val="minor"/>
      </rPr>
      <t>11</t>
    </r>
  </si>
  <si>
    <r>
      <t xml:space="preserve">$597 </t>
    </r>
    <r>
      <rPr>
        <vertAlign val="superscript"/>
        <sz val="10"/>
        <rFont val="Calibri"/>
        <family val="2"/>
        <scheme val="minor"/>
      </rPr>
      <t>10</t>
    </r>
  </si>
  <si>
    <r>
      <t xml:space="preserve">Vermont </t>
    </r>
    <r>
      <rPr>
        <vertAlign val="superscript"/>
        <sz val="10"/>
        <rFont val="Calibri"/>
        <family val="2"/>
        <scheme val="minor"/>
      </rPr>
      <t>3</t>
    </r>
  </si>
  <si>
    <t>Utah</t>
  </si>
  <si>
    <t>Texas</t>
  </si>
  <si>
    <t>Tennessee</t>
  </si>
  <si>
    <t>South Dakota</t>
  </si>
  <si>
    <r>
      <t xml:space="preserve">--- </t>
    </r>
    <r>
      <rPr>
        <vertAlign val="superscript"/>
        <sz val="10"/>
        <rFont val="Calibri"/>
        <family val="2"/>
        <scheme val="minor"/>
      </rPr>
      <t>1</t>
    </r>
  </si>
  <si>
    <t>South Carolina</t>
  </si>
  <si>
    <t>Rhode Island</t>
  </si>
  <si>
    <r>
      <t xml:space="preserve">$968 </t>
    </r>
    <r>
      <rPr>
        <vertAlign val="superscript"/>
        <sz val="10"/>
        <rFont val="Calibri"/>
        <family val="2"/>
        <scheme val="minor"/>
      </rPr>
      <t>9</t>
    </r>
  </si>
  <si>
    <t>Puerto Rico</t>
  </si>
  <si>
    <r>
      <t xml:space="preserve">Pennsylvania </t>
    </r>
    <r>
      <rPr>
        <vertAlign val="superscript"/>
        <sz val="10"/>
        <rFont val="Calibri"/>
        <family val="2"/>
        <scheme val="minor"/>
      </rPr>
      <t>3</t>
    </r>
  </si>
  <si>
    <t>Oregon</t>
  </si>
  <si>
    <t>Oklahoma</t>
  </si>
  <si>
    <t>Ohio</t>
  </si>
  <si>
    <r>
      <t xml:space="preserve">$486 </t>
    </r>
    <r>
      <rPr>
        <vertAlign val="superscript"/>
        <sz val="10"/>
        <rFont val="Calibri"/>
        <family val="2"/>
        <scheme val="minor"/>
      </rPr>
      <t>8</t>
    </r>
  </si>
  <si>
    <r>
      <t xml:space="preserve">$477 </t>
    </r>
    <r>
      <rPr>
        <vertAlign val="superscript"/>
        <sz val="10"/>
        <rFont val="Calibri"/>
        <family val="2"/>
        <scheme val="minor"/>
      </rPr>
      <t>8</t>
    </r>
  </si>
  <si>
    <t>North Dakota</t>
  </si>
  <si>
    <t>North Carolina</t>
  </si>
  <si>
    <r>
      <t xml:space="preserve">New York </t>
    </r>
    <r>
      <rPr>
        <vertAlign val="superscript"/>
        <sz val="10"/>
        <rFont val="Calibri"/>
        <family val="2"/>
        <scheme val="minor"/>
      </rPr>
      <t>7</t>
    </r>
  </si>
  <si>
    <t>New Mexico</t>
  </si>
  <si>
    <t>New Jersey</t>
  </si>
  <si>
    <t>New Hampshire</t>
  </si>
  <si>
    <t>Nevada</t>
  </si>
  <si>
    <t>Nebraska</t>
  </si>
  <si>
    <t>Montana</t>
  </si>
  <si>
    <t>Missouri</t>
  </si>
  <si>
    <t>Mississippi</t>
  </si>
  <si>
    <r>
      <t xml:space="preserve">$532 </t>
    </r>
    <r>
      <rPr>
        <vertAlign val="superscript"/>
        <sz val="10"/>
        <rFont val="Calibri"/>
        <family val="2"/>
        <scheme val="minor"/>
      </rPr>
      <t>3</t>
    </r>
  </si>
  <si>
    <t>Minnesota</t>
  </si>
  <si>
    <r>
      <t xml:space="preserve">$459 </t>
    </r>
    <r>
      <rPr>
        <vertAlign val="superscript"/>
        <sz val="10"/>
        <rFont val="Calibri"/>
        <family val="2"/>
        <scheme val="minor"/>
      </rPr>
      <t>3</t>
    </r>
  </si>
  <si>
    <t>Michigan</t>
  </si>
  <si>
    <t>Non-exempt</t>
  </si>
  <si>
    <t>Exempt</t>
  </si>
  <si>
    <t>Massachusetts</t>
  </si>
  <si>
    <t>Maryland</t>
  </si>
  <si>
    <t>Maine</t>
  </si>
  <si>
    <r>
      <t xml:space="preserve">$190 </t>
    </r>
    <r>
      <rPr>
        <vertAlign val="superscript"/>
        <sz val="10"/>
        <rFont val="Calibri"/>
        <family val="2"/>
        <scheme val="minor"/>
      </rPr>
      <t>3</t>
    </r>
  </si>
  <si>
    <t>Louisiana</t>
  </si>
  <si>
    <t>Kentucky</t>
  </si>
  <si>
    <r>
      <t xml:space="preserve">$429 </t>
    </r>
    <r>
      <rPr>
        <vertAlign val="superscript"/>
        <sz val="10"/>
        <rFont val="Calibri"/>
        <family val="2"/>
        <scheme val="minor"/>
      </rPr>
      <t>3</t>
    </r>
  </si>
  <si>
    <t>Kansas</t>
  </si>
  <si>
    <t>Iowa</t>
  </si>
  <si>
    <t>Indiana</t>
  </si>
  <si>
    <r>
      <t xml:space="preserve">$432 </t>
    </r>
    <r>
      <rPr>
        <vertAlign val="superscript"/>
        <sz val="10"/>
        <rFont val="Calibri"/>
        <family val="2"/>
        <scheme val="minor"/>
      </rPr>
      <t>3</t>
    </r>
  </si>
  <si>
    <r>
      <t xml:space="preserve">$396 </t>
    </r>
    <r>
      <rPr>
        <vertAlign val="superscript"/>
        <sz val="10"/>
        <rFont val="Calibri"/>
        <family val="2"/>
        <scheme val="minor"/>
      </rPr>
      <t>3</t>
    </r>
  </si>
  <si>
    <t>Illinois</t>
  </si>
  <si>
    <t>Idaho</t>
  </si>
  <si>
    <r>
      <t xml:space="preserve">$610 </t>
    </r>
    <r>
      <rPr>
        <vertAlign val="superscript"/>
        <sz val="10"/>
        <rFont val="Calibri"/>
        <family val="2"/>
        <scheme val="minor"/>
      </rPr>
      <t>6</t>
    </r>
  </si>
  <si>
    <r>
      <t xml:space="preserve">$570 </t>
    </r>
    <r>
      <rPr>
        <vertAlign val="superscript"/>
        <sz val="10"/>
        <rFont val="Calibri"/>
        <family val="2"/>
        <scheme val="minor"/>
      </rPr>
      <t>5</t>
    </r>
  </si>
  <si>
    <t>Hawaii</t>
  </si>
  <si>
    <t>Guam</t>
  </si>
  <si>
    <t>Georgia</t>
  </si>
  <si>
    <t>Florida</t>
  </si>
  <si>
    <t>D.C.</t>
  </si>
  <si>
    <t>Delaware</t>
  </si>
  <si>
    <t>Connecticut</t>
  </si>
  <si>
    <t>Colorado</t>
  </si>
  <si>
    <r>
      <t xml:space="preserve">$1,035 </t>
    </r>
    <r>
      <rPr>
        <vertAlign val="superscript"/>
        <sz val="10"/>
        <rFont val="Calibri"/>
        <family val="2"/>
        <scheme val="minor"/>
      </rPr>
      <t>3</t>
    </r>
  </si>
  <si>
    <r>
      <t xml:space="preserve">$714 </t>
    </r>
    <r>
      <rPr>
        <vertAlign val="superscript"/>
        <sz val="10"/>
        <rFont val="Calibri"/>
        <family val="2"/>
        <scheme val="minor"/>
      </rPr>
      <t>3</t>
    </r>
  </si>
  <si>
    <r>
      <t xml:space="preserve">$841 </t>
    </r>
    <r>
      <rPr>
        <vertAlign val="superscript"/>
        <sz val="10"/>
        <rFont val="Calibri"/>
        <family val="2"/>
        <scheme val="minor"/>
      </rPr>
      <t>3</t>
    </r>
  </si>
  <si>
    <r>
      <t xml:space="preserve">$925 </t>
    </r>
    <r>
      <rPr>
        <vertAlign val="superscript"/>
        <sz val="10"/>
        <rFont val="Calibri"/>
        <family val="2"/>
        <scheme val="minor"/>
      </rPr>
      <t>3</t>
    </r>
  </si>
  <si>
    <r>
      <t xml:space="preserve">$638 </t>
    </r>
    <r>
      <rPr>
        <vertAlign val="superscript"/>
        <sz val="10"/>
        <rFont val="Calibri"/>
        <family val="2"/>
        <scheme val="minor"/>
      </rPr>
      <t>3</t>
    </r>
  </si>
  <si>
    <r>
      <t xml:space="preserve">$752 </t>
    </r>
    <r>
      <rPr>
        <vertAlign val="superscript"/>
        <sz val="10"/>
        <rFont val="Calibri"/>
        <family val="2"/>
        <scheme val="minor"/>
      </rPr>
      <t>3</t>
    </r>
  </si>
  <si>
    <t>California</t>
  </si>
  <si>
    <t>Arkansas</t>
  </si>
  <si>
    <t>Arizona</t>
  </si>
  <si>
    <t>Alaska</t>
  </si>
  <si>
    <t>Alabama</t>
  </si>
  <si>
    <t>2022</t>
  </si>
  <si>
    <t>2013</t>
  </si>
  <si>
    <t>2005</t>
  </si>
  <si>
    <t>1996</t>
  </si>
  <si>
    <t>State/Territory</t>
  </si>
  <si>
    <r>
      <t>Table L5. Maximum Monthly Benefit for a Family of Three with No Income, 1996-2022 (July)</t>
    </r>
    <r>
      <rPr>
        <b/>
        <vertAlign val="superscript"/>
        <sz val="12"/>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</si>
</sst>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409]#,##0;[Red][$$-409]#,##0"/>
  </numFmts>
  <fonts count="12" x14ac:knownFonts="1">
    <font>
      <sz val="11"/>
      <color theme="1"/>
      <name val="Calibri"/>
      <family val="2"/>
      <scheme val="minor"/>
    </font>
    <font>
      <sz val="10"/>
      <name val="Arial"/>
      <family val="2"/>
    </font>
    <font>
      <sz val="10"/>
      <name val="Calibri"/>
      <family val="2"/>
      <scheme val="minor"/>
    </font>
    <font>
      <sz val="10"/>
      <color theme="1"/>
      <name val="Calibri"/>
      <family val="2"/>
      <scheme val="minor"/>
    </font>
    <font>
      <vertAlign val="superscript"/>
      <sz val="10"/>
      <color theme="1"/>
      <name val="Calibri"/>
      <family val="2"/>
      <scheme val="minor"/>
    </font>
    <font>
      <vertAlign val="superscript"/>
      <sz val="10"/>
      <name val="Calibri"/>
      <family val="2"/>
      <scheme val="minor"/>
    </font>
    <font>
      <b/>
      <sz val="10"/>
      <name val="Calibri"/>
      <family val="2"/>
      <scheme val="minor"/>
    </font>
    <font>
      <b/>
      <vertAlign val="superscript"/>
      <sz val="10"/>
      <name val="Calibri"/>
      <family val="2"/>
      <scheme val="minor"/>
    </font>
    <font>
      <u/>
      <sz val="10"/>
      <color indexed="12"/>
      <name val="Arial"/>
      <family val="2"/>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indexed="64"/>
      </bottom>
      <diagonal/>
    </border>
    <border>
      <left/>
      <right/>
      <top/>
      <bottom style="double">
        <color indexed="64"/>
      </bottom>
      <diagonal/>
    </border>
  </borders>
  <cellStyleXfs count="6">
    <xf numFmtId="0" fontId="0" fillId="0" borderId="0"/>
    <xf numFmtId="0" fontId="1"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5" fontId="9" fillId="0" borderId="0"/>
    <xf numFmtId="165" fontId="9" fillId="0" borderId="0"/>
  </cellStyleXfs>
  <cellXfs count="28">
    <xf numFmtId="0" fontId="0" fillId="0" borderId="0" xfId="0"/>
    <xf numFmtId="0" fontId="2" fillId="0" borderId="0" xfId="1" applyFont="1" applyAlignment="1">
      <alignment vertical="top"/>
    </xf>
    <xf numFmtId="0" fontId="2" fillId="0" borderId="0" xfId="1" applyFont="1" applyAlignment="1">
      <alignment horizontal="left" vertical="top"/>
    </xf>
    <xf numFmtId="0" fontId="2" fillId="0" borderId="0" xfId="1" applyFont="1" applyAlignment="1">
      <alignment horizontal="center" vertical="top"/>
    </xf>
    <xf numFmtId="0" fontId="2" fillId="0" borderId="0" xfId="1" applyFont="1" applyAlignment="1">
      <alignment horizontal="left" vertical="top" wrapText="1"/>
    </xf>
    <xf numFmtId="0" fontId="3"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top" wrapText="1"/>
    </xf>
    <xf numFmtId="0" fontId="2" fillId="0" borderId="1" xfId="1" applyFont="1" applyBorder="1" applyAlignment="1">
      <alignment vertical="top" wrapText="1"/>
    </xf>
    <xf numFmtId="164" fontId="6" fillId="0" borderId="0" xfId="1" quotePrefix="1" applyNumberFormat="1" applyFont="1" applyAlignment="1">
      <alignment horizontal="center" vertical="top" wrapText="1"/>
    </xf>
    <xf numFmtId="0" fontId="6" fillId="0" borderId="0" xfId="1" applyFont="1" applyAlignment="1">
      <alignment horizontal="left" vertical="top" wrapText="1"/>
    </xf>
    <xf numFmtId="164" fontId="6" fillId="0" borderId="1" xfId="1" quotePrefix="1" applyNumberFormat="1" applyFont="1" applyBorder="1" applyAlignment="1">
      <alignment horizontal="center" vertical="top" wrapText="1"/>
    </xf>
    <xf numFmtId="0" fontId="6" fillId="0" borderId="1" xfId="1" applyFont="1" applyBorder="1" applyAlignment="1">
      <alignment horizontal="left" vertical="top" wrapText="1"/>
    </xf>
    <xf numFmtId="164" fontId="2" fillId="0" borderId="2" xfId="2" quotePrefix="1" applyNumberFormat="1" applyFont="1" applyFill="1" applyBorder="1" applyAlignment="1" applyProtection="1">
      <alignment horizontal="center" vertical="top" wrapText="1"/>
    </xf>
    <xf numFmtId="164" fontId="2" fillId="0" borderId="0" xfId="3" quotePrefix="1" applyNumberFormat="1" applyFont="1" applyFill="1" applyBorder="1" applyAlignment="1" applyProtection="1">
      <alignment horizontal="center" vertical="top" wrapText="1"/>
    </xf>
    <xf numFmtId="164" fontId="2" fillId="0" borderId="0" xfId="1" quotePrefix="1" applyNumberFormat="1" applyFont="1" applyAlignment="1">
      <alignment horizontal="center" vertical="top" wrapText="1"/>
    </xf>
    <xf numFmtId="0" fontId="2" fillId="0" borderId="0" xfId="4" applyNumberFormat="1" applyFont="1" applyAlignment="1">
      <alignment horizontal="left" vertical="top" wrapText="1"/>
    </xf>
    <xf numFmtId="164" fontId="2" fillId="0" borderId="0" xfId="1" quotePrefix="1" applyNumberFormat="1" applyFont="1" applyAlignment="1">
      <alignment horizontal="center" vertical="top"/>
    </xf>
    <xf numFmtId="0" fontId="2" fillId="0" borderId="0" xfId="4" applyNumberFormat="1" applyFont="1" applyAlignment="1">
      <alignment horizontal="left" vertical="top" wrapText="1" indent="1"/>
    </xf>
    <xf numFmtId="164" fontId="2" fillId="0" borderId="0" xfId="3" quotePrefix="1" applyNumberFormat="1" applyFont="1" applyFill="1" applyBorder="1" applyAlignment="1" applyProtection="1">
      <alignment horizontal="center" vertical="top"/>
    </xf>
    <xf numFmtId="164" fontId="2" fillId="0" borderId="0" xfId="2" quotePrefix="1" applyNumberFormat="1" applyFont="1" applyFill="1" applyBorder="1" applyAlignment="1" applyProtection="1">
      <alignment horizontal="center" vertical="top" wrapText="1"/>
    </xf>
    <xf numFmtId="0" fontId="2" fillId="0" borderId="0" xfId="4" applyNumberFormat="1" applyFont="1" applyAlignment="1">
      <alignment horizontal="left" vertical="top"/>
    </xf>
    <xf numFmtId="0" fontId="2" fillId="0" borderId="0" xfId="1" applyFont="1" applyAlignment="1">
      <alignment vertical="top" wrapText="1"/>
    </xf>
    <xf numFmtId="0" fontId="2" fillId="0" borderId="3" xfId="1" applyFont="1" applyBorder="1" applyAlignment="1">
      <alignment horizontal="center" wrapText="1"/>
    </xf>
    <xf numFmtId="0" fontId="2" fillId="0" borderId="3" xfId="5" applyNumberFormat="1" applyFont="1" applyBorder="1" applyAlignment="1">
      <alignment horizontal="center" wrapText="1"/>
    </xf>
    <xf numFmtId="0" fontId="2" fillId="0" borderId="3" xfId="5" applyNumberFormat="1" applyFont="1" applyBorder="1" applyAlignment="1">
      <alignment wrapText="1"/>
    </xf>
    <xf numFmtId="0" fontId="10" fillId="0" borderId="0" xfId="1" applyFont="1" applyAlignment="1">
      <alignment horizontal="left" wrapText="1"/>
    </xf>
    <xf numFmtId="0" fontId="10" fillId="0" borderId="0" xfId="1" applyFont="1" applyAlignment="1">
      <alignment horizontal="left" wrapText="1"/>
    </xf>
  </cellXfs>
  <cellStyles count="6">
    <cellStyle name="Hyperlink" xfId="2" builtinId="8"/>
    <cellStyle name="Hyperlink_I.E.4, II.A.4, L3, L5 - Inital Elig 2007" xfId="3" xr:uid="{6C457E27-D4B8-47E5-BEBB-7EBE712BF596}"/>
    <cellStyle name="Normal" xfId="0" builtinId="0"/>
    <cellStyle name="Normal 12" xfId="1" xr:uid="{55BBFE20-DA37-416E-B74D-033CA58DAF5F}"/>
    <cellStyle name="Normal_I.A.1 Formal Diversion Payments" xfId="4" xr:uid="{D389411E-26C3-4241-AA4C-A8661EC4591E}"/>
    <cellStyle name="Normal_I.A.1 Formal Diversion Payments_2009 Databook_ed_dk" xfId="5" xr:uid="{17B59FD8-8594-4C00-A481-62A7DA653C1A}"/>
  </cellStyles>
  <dxfs count="6">
    <dxf>
      <font>
        <b/>
        <i val="0"/>
      </font>
    </dxf>
    <dxf>
      <font>
        <b/>
        <i val="0"/>
      </font>
    </dxf>
    <dxf>
      <font>
        <b/>
        <i val="0"/>
      </font>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s>
  <tableStyles count="1" defaultTableStyle="TableStyleMedium2" defaultPivotStyle="PivotStyleLight16">
    <tableStyle name="Table Style 1" pivot="0" count="0" xr9:uid="{0CB2DBBF-8353-42B3-B32B-91B44CD16AF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2A49D1-F3F7-4FD1-9E7E-B4D9F71DFE09}" name="Table51" displayName="Table51" ref="A3:E67" totalsRowShown="0" headerRowDxfId="5" headerRowBorderDxfId="3" tableBorderDxfId="4" headerRowCellStyle="Normal_I.A.1 Formal Diversion Payments_2009 Databook_ed_dk">
  <tableColumns count="5">
    <tableColumn id="1" xr3:uid="{49689EBA-A773-4FFD-AE58-79ECCC6AF9C6}" name="State/Territory"/>
    <tableColumn id="2" xr3:uid="{A9CA250B-33F5-450E-A097-E0BE69CA9A22}" name="1996"/>
    <tableColumn id="3" xr3:uid="{523278B7-D44B-49DF-9FB6-C9342BF20C20}" name="2005"/>
    <tableColumn id="4" xr3:uid="{B736EECF-36B8-415B-AC4D-A49B9DD5F8F3}" name="2013"/>
    <tableColumn id="5" xr3:uid="{F22FC2BB-D79D-4DE3-B37F-D919F0663D14}" name="202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DCA6-B4AA-4300-B409-3E00638E7859}">
  <dimension ref="A1:I84"/>
  <sheetViews>
    <sheetView tabSelected="1" zoomScaleNormal="100" zoomScaleSheetLayoutView="100" workbookViewId="0">
      <selection sqref="A1:E1"/>
    </sheetView>
  </sheetViews>
  <sheetFormatPr defaultColWidth="7.81640625" defaultRowHeight="13" x14ac:dyDescent="0.35"/>
  <cols>
    <col min="1" max="1" width="17" style="1" customWidth="1"/>
    <col min="2" max="2" width="18" style="3" customWidth="1"/>
    <col min="3" max="3" width="18.1796875" style="3" customWidth="1"/>
    <col min="4" max="4" width="17.81640625" style="3" customWidth="1"/>
    <col min="5" max="5" width="18" style="3" customWidth="1"/>
    <col min="6" max="6" width="7.81640625" style="1"/>
    <col min="7" max="9" width="7.81640625" style="2"/>
    <col min="10" max="16384" width="7.81640625" style="1"/>
  </cols>
  <sheetData>
    <row r="1" spans="1:9" s="22" customFormat="1" ht="40.5" customHeight="1" x14ac:dyDescent="0.35">
      <c r="A1" s="27" t="s">
        <v>109</v>
      </c>
      <c r="B1" s="27"/>
      <c r="C1" s="27"/>
      <c r="D1" s="27"/>
      <c r="E1" s="27"/>
      <c r="F1" s="7"/>
      <c r="G1" s="7"/>
      <c r="H1" s="7"/>
    </row>
    <row r="2" spans="1:9" s="22" customFormat="1" ht="15" customHeight="1" x14ac:dyDescent="0.35">
      <c r="A2" s="26"/>
      <c r="B2" s="26"/>
      <c r="C2" s="26"/>
      <c r="D2" s="26"/>
      <c r="E2" s="26"/>
      <c r="F2" s="7"/>
      <c r="G2" s="7"/>
      <c r="H2" s="7"/>
    </row>
    <row r="3" spans="1:9" s="22" customFormat="1" ht="17.25" customHeight="1" thickBot="1" x14ac:dyDescent="0.35">
      <c r="A3" s="25" t="s">
        <v>108</v>
      </c>
      <c r="B3" s="24" t="s">
        <v>107</v>
      </c>
      <c r="C3" s="24" t="s">
        <v>106</v>
      </c>
      <c r="D3" s="24" t="s">
        <v>105</v>
      </c>
      <c r="E3" s="23" t="s">
        <v>104</v>
      </c>
      <c r="G3" s="7"/>
      <c r="H3" s="7"/>
      <c r="I3" s="7"/>
    </row>
    <row r="4" spans="1:9" ht="15" thickTop="1" x14ac:dyDescent="0.35">
      <c r="A4" s="16" t="s">
        <v>103</v>
      </c>
      <c r="B4" s="15">
        <v>164</v>
      </c>
      <c r="C4" s="15">
        <v>215</v>
      </c>
      <c r="D4" s="14">
        <v>215</v>
      </c>
      <c r="E4" s="20">
        <v>215</v>
      </c>
      <c r="F4"/>
      <c r="G4" s="7"/>
      <c r="H4"/>
      <c r="I4" s="1"/>
    </row>
    <row r="5" spans="1:9" ht="14.5" x14ac:dyDescent="0.35">
      <c r="A5" s="16" t="s">
        <v>102</v>
      </c>
      <c r="B5" s="15">
        <v>923</v>
      </c>
      <c r="C5" s="15">
        <v>923</v>
      </c>
      <c r="D5" s="14">
        <v>923</v>
      </c>
      <c r="E5" s="20">
        <v>923</v>
      </c>
      <c r="F5"/>
      <c r="G5" s="7"/>
      <c r="H5"/>
      <c r="I5" s="1"/>
    </row>
    <row r="6" spans="1:9" ht="14.5" x14ac:dyDescent="0.35">
      <c r="A6" s="16" t="s">
        <v>101</v>
      </c>
      <c r="B6" s="15">
        <v>347</v>
      </c>
      <c r="C6" s="15">
        <v>347</v>
      </c>
      <c r="D6" s="14">
        <v>278</v>
      </c>
      <c r="E6" s="14">
        <v>278</v>
      </c>
      <c r="F6"/>
      <c r="G6" s="7"/>
      <c r="H6"/>
      <c r="I6" s="1"/>
    </row>
    <row r="7" spans="1:9" ht="14.5" x14ac:dyDescent="0.35">
      <c r="A7" s="16" t="s">
        <v>100</v>
      </c>
      <c r="B7" s="15">
        <v>204</v>
      </c>
      <c r="C7" s="15">
        <v>204</v>
      </c>
      <c r="D7" s="14">
        <v>204</v>
      </c>
      <c r="E7" s="20">
        <v>204</v>
      </c>
      <c r="F7"/>
      <c r="G7" s="7"/>
      <c r="H7"/>
      <c r="I7" s="1"/>
    </row>
    <row r="8" spans="1:9" ht="14.5" x14ac:dyDescent="0.35">
      <c r="A8" s="16" t="s">
        <v>99</v>
      </c>
      <c r="B8" s="15" t="s">
        <v>20</v>
      </c>
      <c r="C8" s="15" t="s">
        <v>20</v>
      </c>
      <c r="D8" s="15" t="s">
        <v>20</v>
      </c>
      <c r="E8" s="15" t="s">
        <v>20</v>
      </c>
      <c r="F8"/>
      <c r="G8" s="7"/>
      <c r="H8"/>
      <c r="I8" s="1"/>
    </row>
    <row r="9" spans="1:9" ht="15.75" customHeight="1" x14ac:dyDescent="0.35">
      <c r="A9" s="18" t="s">
        <v>67</v>
      </c>
      <c r="B9" s="15">
        <v>594</v>
      </c>
      <c r="C9" s="15" t="s">
        <v>98</v>
      </c>
      <c r="D9" s="14" t="s">
        <v>97</v>
      </c>
      <c r="E9" s="20" t="s">
        <v>96</v>
      </c>
      <c r="F9"/>
      <c r="G9" s="7"/>
      <c r="H9"/>
      <c r="I9" s="1"/>
    </row>
    <row r="10" spans="1:9" ht="15.75" customHeight="1" x14ac:dyDescent="0.35">
      <c r="A10" s="18" t="s">
        <v>68</v>
      </c>
      <c r="B10" s="15">
        <v>663</v>
      </c>
      <c r="C10" s="15" t="s">
        <v>95</v>
      </c>
      <c r="D10" s="14" t="s">
        <v>94</v>
      </c>
      <c r="E10" s="20" t="s">
        <v>93</v>
      </c>
      <c r="F10"/>
      <c r="G10" s="7"/>
      <c r="H10"/>
      <c r="I10" s="1"/>
    </row>
    <row r="11" spans="1:9" ht="15.75" customHeight="1" x14ac:dyDescent="0.35">
      <c r="A11" s="16" t="s">
        <v>92</v>
      </c>
      <c r="B11" s="15">
        <v>356</v>
      </c>
      <c r="C11" s="15">
        <v>356</v>
      </c>
      <c r="D11" s="14">
        <v>462</v>
      </c>
      <c r="E11" s="20">
        <v>559</v>
      </c>
      <c r="F11"/>
      <c r="G11" s="7"/>
      <c r="H11"/>
      <c r="I11" s="1"/>
    </row>
    <row r="12" spans="1:9" ht="15.75" customHeight="1" x14ac:dyDescent="0.35">
      <c r="A12" s="21" t="s">
        <v>91</v>
      </c>
      <c r="B12" s="15">
        <v>543</v>
      </c>
      <c r="C12" s="15">
        <v>543</v>
      </c>
      <c r="D12" s="14">
        <v>576</v>
      </c>
      <c r="E12" s="20">
        <v>771</v>
      </c>
      <c r="F12"/>
      <c r="G12" s="7"/>
      <c r="H12"/>
      <c r="I12" s="1"/>
    </row>
    <row r="13" spans="1:9" ht="15" customHeight="1" x14ac:dyDescent="0.35">
      <c r="A13" s="16" t="s">
        <v>90</v>
      </c>
      <c r="B13" s="15">
        <v>338</v>
      </c>
      <c r="C13" s="15">
        <v>338</v>
      </c>
      <c r="D13" s="14">
        <v>338</v>
      </c>
      <c r="E13" s="20">
        <v>338</v>
      </c>
      <c r="F13"/>
      <c r="G13" s="7"/>
      <c r="H13"/>
      <c r="I13" s="1"/>
    </row>
    <row r="14" spans="1:9" ht="15" customHeight="1" x14ac:dyDescent="0.35">
      <c r="A14" s="16" t="s">
        <v>89</v>
      </c>
      <c r="B14" s="15">
        <v>415</v>
      </c>
      <c r="C14" s="15">
        <v>379</v>
      </c>
      <c r="D14" s="14">
        <v>428</v>
      </c>
      <c r="E14" s="20">
        <v>665</v>
      </c>
      <c r="F14"/>
      <c r="G14" s="7"/>
      <c r="H14"/>
      <c r="I14" s="1"/>
    </row>
    <row r="15" spans="1:9" ht="15" customHeight="1" x14ac:dyDescent="0.35">
      <c r="A15" s="16" t="s">
        <v>88</v>
      </c>
      <c r="B15" s="15">
        <v>303</v>
      </c>
      <c r="C15" s="15">
        <v>303</v>
      </c>
      <c r="D15" s="14">
        <v>303</v>
      </c>
      <c r="E15" s="20">
        <v>303</v>
      </c>
      <c r="F15"/>
      <c r="G15" s="7"/>
      <c r="H15"/>
      <c r="I15" s="1"/>
    </row>
    <row r="16" spans="1:9" ht="15" customHeight="1" x14ac:dyDescent="0.35">
      <c r="A16" s="16" t="s">
        <v>87</v>
      </c>
      <c r="B16" s="15">
        <v>280</v>
      </c>
      <c r="C16" s="15">
        <v>280</v>
      </c>
      <c r="D16" s="14">
        <v>280</v>
      </c>
      <c r="E16" s="20">
        <v>280</v>
      </c>
      <c r="F16"/>
      <c r="G16" s="7"/>
      <c r="H16"/>
      <c r="I16" s="1"/>
    </row>
    <row r="17" spans="1:9" ht="15" customHeight="1" x14ac:dyDescent="0.35">
      <c r="A17" s="16" t="s">
        <v>86</v>
      </c>
      <c r="B17" s="15" t="s">
        <v>31</v>
      </c>
      <c r="C17" s="15" t="s">
        <v>31</v>
      </c>
      <c r="D17" s="14" t="s">
        <v>31</v>
      </c>
      <c r="E17" s="20">
        <v>330</v>
      </c>
      <c r="F17"/>
      <c r="G17" s="7"/>
      <c r="H17"/>
      <c r="I17" s="1"/>
    </row>
    <row r="18" spans="1:9" ht="15.75" customHeight="1" x14ac:dyDescent="0.35">
      <c r="A18" s="16" t="s">
        <v>85</v>
      </c>
      <c r="B18" s="15">
        <v>712</v>
      </c>
      <c r="C18" s="15" t="s">
        <v>84</v>
      </c>
      <c r="D18" s="14" t="s">
        <v>83</v>
      </c>
      <c r="E18" s="20" t="s">
        <v>83</v>
      </c>
      <c r="F18"/>
      <c r="G18" s="7"/>
      <c r="H18"/>
      <c r="I18" s="1"/>
    </row>
    <row r="19" spans="1:9" ht="15" customHeight="1" x14ac:dyDescent="0.35">
      <c r="A19" s="16" t="s">
        <v>82</v>
      </c>
      <c r="B19" s="15">
        <v>317</v>
      </c>
      <c r="C19" s="15">
        <v>309</v>
      </c>
      <c r="D19" s="14">
        <v>309</v>
      </c>
      <c r="E19" s="20">
        <v>309</v>
      </c>
      <c r="F19"/>
      <c r="G19" s="7"/>
      <c r="H19"/>
      <c r="I19" s="1"/>
    </row>
    <row r="20" spans="1:9" ht="15.75" customHeight="1" x14ac:dyDescent="0.35">
      <c r="A20" s="16" t="s">
        <v>81</v>
      </c>
      <c r="B20" s="15">
        <v>377</v>
      </c>
      <c r="C20" s="15" t="s">
        <v>80</v>
      </c>
      <c r="D20" s="14" t="s">
        <v>79</v>
      </c>
      <c r="E20" s="20">
        <v>549</v>
      </c>
      <c r="F20"/>
      <c r="G20" s="7"/>
      <c r="H20"/>
      <c r="I20" s="1"/>
    </row>
    <row r="21" spans="1:9" ht="15" customHeight="1" x14ac:dyDescent="0.35">
      <c r="A21" s="16" t="s">
        <v>78</v>
      </c>
      <c r="B21" s="15">
        <v>288</v>
      </c>
      <c r="C21" s="15">
        <v>288</v>
      </c>
      <c r="D21" s="14">
        <v>288</v>
      </c>
      <c r="E21" s="20">
        <v>288</v>
      </c>
      <c r="F21"/>
      <c r="G21" s="7"/>
      <c r="H21"/>
      <c r="I21" s="1"/>
    </row>
    <row r="22" spans="1:9" ht="15" customHeight="1" x14ac:dyDescent="0.35">
      <c r="A22" s="16" t="s">
        <v>77</v>
      </c>
      <c r="B22" s="15">
        <v>426</v>
      </c>
      <c r="C22" s="15">
        <v>426</v>
      </c>
      <c r="D22" s="14">
        <v>426</v>
      </c>
      <c r="E22" s="20">
        <v>426</v>
      </c>
      <c r="F22"/>
      <c r="G22" s="7"/>
      <c r="H22"/>
      <c r="I22" s="1"/>
    </row>
    <row r="23" spans="1:9" ht="15.75" customHeight="1" x14ac:dyDescent="0.35">
      <c r="A23" s="16" t="s">
        <v>76</v>
      </c>
      <c r="B23" s="15">
        <v>429</v>
      </c>
      <c r="C23" s="15" t="s">
        <v>75</v>
      </c>
      <c r="D23" s="14" t="s">
        <v>75</v>
      </c>
      <c r="E23" s="20">
        <v>429</v>
      </c>
      <c r="F23"/>
      <c r="G23" s="7"/>
      <c r="H23"/>
      <c r="I23" s="1"/>
    </row>
    <row r="24" spans="1:9" ht="15" customHeight="1" x14ac:dyDescent="0.35">
      <c r="A24" s="16" t="s">
        <v>74</v>
      </c>
      <c r="B24" s="15">
        <v>262</v>
      </c>
      <c r="C24" s="15">
        <v>262</v>
      </c>
      <c r="D24" s="14">
        <v>262</v>
      </c>
      <c r="E24" s="20">
        <v>262</v>
      </c>
      <c r="F24"/>
      <c r="G24" s="7"/>
      <c r="H24"/>
      <c r="I24" s="1"/>
    </row>
    <row r="25" spans="1:9" ht="15.75" customHeight="1" x14ac:dyDescent="0.35">
      <c r="A25" s="16" t="s">
        <v>73</v>
      </c>
      <c r="B25" s="15" t="s">
        <v>72</v>
      </c>
      <c r="C25" s="15">
        <v>240</v>
      </c>
      <c r="D25" s="14">
        <v>240</v>
      </c>
      <c r="E25" s="20">
        <v>484</v>
      </c>
      <c r="F25"/>
      <c r="G25" s="7"/>
      <c r="H25"/>
      <c r="I25" s="1"/>
    </row>
    <row r="26" spans="1:9" ht="15" customHeight="1" x14ac:dyDescent="0.35">
      <c r="A26" s="16" t="s">
        <v>71</v>
      </c>
      <c r="B26" s="15">
        <v>418</v>
      </c>
      <c r="C26" s="15">
        <v>485</v>
      </c>
      <c r="D26" s="14">
        <v>485</v>
      </c>
      <c r="E26" s="20">
        <v>628</v>
      </c>
      <c r="F26"/>
      <c r="G26" s="7"/>
      <c r="H26"/>
      <c r="I26" s="1"/>
    </row>
    <row r="27" spans="1:9" ht="15" customHeight="1" x14ac:dyDescent="0.35">
      <c r="A27" s="16" t="s">
        <v>70</v>
      </c>
      <c r="B27" s="15">
        <v>373</v>
      </c>
      <c r="C27" s="15">
        <v>482</v>
      </c>
      <c r="D27" s="14">
        <v>576</v>
      </c>
      <c r="E27" s="20">
        <v>862</v>
      </c>
      <c r="F27"/>
      <c r="G27" s="7"/>
      <c r="H27"/>
      <c r="I27" s="1"/>
    </row>
    <row r="28" spans="1:9" ht="15" customHeight="1" x14ac:dyDescent="0.35">
      <c r="A28" s="16" t="s">
        <v>69</v>
      </c>
      <c r="B28" s="15" t="s">
        <v>20</v>
      </c>
      <c r="C28" s="15" t="s">
        <v>20</v>
      </c>
      <c r="D28" s="15" t="s">
        <v>20</v>
      </c>
      <c r="E28" s="20">
        <v>752</v>
      </c>
      <c r="F28"/>
      <c r="G28" s="7"/>
      <c r="H28"/>
      <c r="I28" s="1"/>
    </row>
    <row r="29" spans="1:9" ht="15" customHeight="1" x14ac:dyDescent="0.35">
      <c r="A29" s="18" t="s">
        <v>68</v>
      </c>
      <c r="B29" s="15">
        <v>579</v>
      </c>
      <c r="C29" s="15">
        <v>633</v>
      </c>
      <c r="D29" s="14">
        <v>633</v>
      </c>
      <c r="E29" s="20" t="s">
        <v>20</v>
      </c>
      <c r="F29"/>
      <c r="G29" s="7"/>
      <c r="H29"/>
      <c r="I29" s="1"/>
    </row>
    <row r="30" spans="1:9" ht="15" customHeight="1" x14ac:dyDescent="0.35">
      <c r="A30" s="18" t="s">
        <v>67</v>
      </c>
      <c r="B30" s="15">
        <v>565</v>
      </c>
      <c r="C30" s="15">
        <v>618</v>
      </c>
      <c r="D30" s="14">
        <v>618</v>
      </c>
      <c r="E30" s="20" t="s">
        <v>20</v>
      </c>
      <c r="F30"/>
      <c r="G30" s="7"/>
      <c r="H30"/>
      <c r="I30" s="1"/>
    </row>
    <row r="31" spans="1:9" ht="14.5" x14ac:dyDescent="0.35">
      <c r="A31" s="16" t="s">
        <v>66</v>
      </c>
      <c r="B31" s="15" t="s">
        <v>65</v>
      </c>
      <c r="C31" s="15">
        <v>459</v>
      </c>
      <c r="D31" s="14">
        <v>492</v>
      </c>
      <c r="E31" s="20">
        <v>492</v>
      </c>
      <c r="F31"/>
      <c r="G31" s="7"/>
      <c r="H31"/>
      <c r="I31" s="1"/>
    </row>
    <row r="32" spans="1:9" ht="14.5" x14ac:dyDescent="0.35">
      <c r="A32" s="16" t="s">
        <v>64</v>
      </c>
      <c r="B32" s="17" t="s">
        <v>63</v>
      </c>
      <c r="C32" s="15">
        <v>532</v>
      </c>
      <c r="D32" s="14">
        <v>532</v>
      </c>
      <c r="E32" s="14">
        <v>641</v>
      </c>
      <c r="F32"/>
      <c r="G32" s="7"/>
      <c r="H32"/>
      <c r="I32" s="1"/>
    </row>
    <row r="33" spans="1:9" ht="14.5" x14ac:dyDescent="0.35">
      <c r="A33" s="16" t="s">
        <v>62</v>
      </c>
      <c r="B33" s="15">
        <v>120</v>
      </c>
      <c r="C33" s="15">
        <v>170</v>
      </c>
      <c r="D33" s="14">
        <v>170</v>
      </c>
      <c r="E33" s="20">
        <v>260</v>
      </c>
      <c r="F33"/>
      <c r="G33" s="7"/>
      <c r="H33"/>
      <c r="I33" s="1"/>
    </row>
    <row r="34" spans="1:9" ht="14.5" x14ac:dyDescent="0.35">
      <c r="A34" s="16" t="s">
        <v>61</v>
      </c>
      <c r="B34" s="15">
        <v>292</v>
      </c>
      <c r="C34" s="15">
        <v>292</v>
      </c>
      <c r="D34" s="14">
        <v>292</v>
      </c>
      <c r="E34" s="20">
        <v>292</v>
      </c>
      <c r="F34"/>
      <c r="G34" s="7"/>
      <c r="H34"/>
      <c r="I34" s="1"/>
    </row>
    <row r="35" spans="1:9" ht="14.5" x14ac:dyDescent="0.35">
      <c r="A35" s="16" t="s">
        <v>60</v>
      </c>
      <c r="B35" s="15">
        <v>425</v>
      </c>
      <c r="C35" s="15">
        <v>375</v>
      </c>
      <c r="D35" s="14">
        <v>510</v>
      </c>
      <c r="E35" s="20">
        <v>588</v>
      </c>
      <c r="F35"/>
      <c r="G35" s="7"/>
      <c r="H35"/>
      <c r="I35" s="1"/>
    </row>
    <row r="36" spans="1:9" ht="14.5" x14ac:dyDescent="0.35">
      <c r="A36" s="16" t="s">
        <v>59</v>
      </c>
      <c r="B36" s="15">
        <v>364</v>
      </c>
      <c r="C36" s="15">
        <v>364</v>
      </c>
      <c r="D36" s="14">
        <v>364</v>
      </c>
      <c r="E36" s="20">
        <v>485</v>
      </c>
      <c r="F36"/>
      <c r="G36" s="7"/>
      <c r="H36"/>
      <c r="I36" s="1"/>
    </row>
    <row r="37" spans="1:9" ht="14.5" x14ac:dyDescent="0.35">
      <c r="A37" s="16" t="s">
        <v>58</v>
      </c>
      <c r="B37" s="15">
        <v>348</v>
      </c>
      <c r="C37" s="15">
        <v>348</v>
      </c>
      <c r="D37" s="14">
        <v>383</v>
      </c>
      <c r="E37" s="20">
        <v>386</v>
      </c>
      <c r="F37"/>
      <c r="G37" s="7"/>
      <c r="H37"/>
      <c r="I37" s="1"/>
    </row>
    <row r="38" spans="1:9" ht="14.5" x14ac:dyDescent="0.35">
      <c r="A38" s="16" t="s">
        <v>57</v>
      </c>
      <c r="B38" s="15">
        <v>550</v>
      </c>
      <c r="C38" s="15">
        <v>625</v>
      </c>
      <c r="D38" s="14">
        <v>675</v>
      </c>
      <c r="E38" s="20">
        <v>1151</v>
      </c>
      <c r="F38"/>
      <c r="G38" s="7"/>
      <c r="H38"/>
      <c r="I38" s="1"/>
    </row>
    <row r="39" spans="1:9" ht="14.5" x14ac:dyDescent="0.35">
      <c r="A39" s="16" t="s">
        <v>56</v>
      </c>
      <c r="B39" s="15">
        <v>424</v>
      </c>
      <c r="C39" s="15">
        <v>424</v>
      </c>
      <c r="D39" s="14">
        <v>424</v>
      </c>
      <c r="E39" s="20">
        <v>559</v>
      </c>
      <c r="F39"/>
      <c r="G39" s="7"/>
      <c r="H39"/>
      <c r="I39" s="1"/>
    </row>
    <row r="40" spans="1:9" ht="14.5" x14ac:dyDescent="0.35">
      <c r="A40" s="16" t="s">
        <v>55</v>
      </c>
      <c r="B40" s="15">
        <v>389</v>
      </c>
      <c r="C40" s="15">
        <v>389</v>
      </c>
      <c r="D40" s="14">
        <v>380</v>
      </c>
      <c r="E40" s="20">
        <v>447</v>
      </c>
      <c r="F40"/>
      <c r="G40" s="7"/>
      <c r="H40"/>
      <c r="I40" s="1"/>
    </row>
    <row r="41" spans="1:9" ht="14.5" x14ac:dyDescent="0.35">
      <c r="A41" s="21" t="s">
        <v>54</v>
      </c>
      <c r="B41" s="15">
        <v>577</v>
      </c>
      <c r="C41" s="15">
        <v>691</v>
      </c>
      <c r="D41" s="14">
        <v>789</v>
      </c>
      <c r="E41" s="20">
        <v>789</v>
      </c>
      <c r="F41"/>
      <c r="G41" s="7"/>
      <c r="H41"/>
      <c r="I41" s="1"/>
    </row>
    <row r="42" spans="1:9" ht="14.5" x14ac:dyDescent="0.35">
      <c r="A42" s="16" t="s">
        <v>53</v>
      </c>
      <c r="B42" s="15">
        <v>272</v>
      </c>
      <c r="C42" s="15">
        <v>272</v>
      </c>
      <c r="D42" s="14">
        <v>272</v>
      </c>
      <c r="E42" s="20">
        <v>272</v>
      </c>
      <c r="F42"/>
      <c r="G42" s="7"/>
      <c r="H42"/>
      <c r="I42" s="1"/>
    </row>
    <row r="43" spans="1:9" ht="14.5" x14ac:dyDescent="0.35">
      <c r="A43" s="16" t="s">
        <v>52</v>
      </c>
      <c r="B43" s="15">
        <v>431</v>
      </c>
      <c r="C43" s="15" t="s">
        <v>51</v>
      </c>
      <c r="D43" s="14" t="s">
        <v>51</v>
      </c>
      <c r="E43" s="20" t="s">
        <v>50</v>
      </c>
      <c r="F43"/>
      <c r="G43" s="7"/>
      <c r="H43"/>
      <c r="I43" s="1"/>
    </row>
    <row r="44" spans="1:9" ht="14.5" x14ac:dyDescent="0.35">
      <c r="A44" s="16" t="s">
        <v>49</v>
      </c>
      <c r="B44" s="15">
        <v>341</v>
      </c>
      <c r="C44" s="15">
        <v>373</v>
      </c>
      <c r="D44" s="14">
        <v>458</v>
      </c>
      <c r="E44" s="20">
        <v>542</v>
      </c>
      <c r="F44"/>
      <c r="G44" s="7"/>
      <c r="H44"/>
      <c r="I44" s="1"/>
    </row>
    <row r="45" spans="1:9" ht="14.5" x14ac:dyDescent="0.35">
      <c r="A45" s="16" t="s">
        <v>48</v>
      </c>
      <c r="B45" s="15">
        <v>307</v>
      </c>
      <c r="C45" s="15">
        <v>292</v>
      </c>
      <c r="D45" s="14">
        <v>292</v>
      </c>
      <c r="E45" s="20">
        <v>292</v>
      </c>
      <c r="F45"/>
      <c r="G45" s="7"/>
      <c r="H45"/>
      <c r="I45" s="1"/>
    </row>
    <row r="46" spans="1:9" ht="14.5" x14ac:dyDescent="0.35">
      <c r="A46" s="16" t="s">
        <v>47</v>
      </c>
      <c r="B46" s="15">
        <v>460</v>
      </c>
      <c r="C46" s="15">
        <v>503</v>
      </c>
      <c r="D46" s="14">
        <v>506</v>
      </c>
      <c r="E46" s="20">
        <v>506</v>
      </c>
      <c r="F46"/>
      <c r="G46" s="7"/>
      <c r="H46"/>
      <c r="I46" s="1"/>
    </row>
    <row r="47" spans="1:9" ht="14.5" x14ac:dyDescent="0.35">
      <c r="A47" s="21" t="s">
        <v>46</v>
      </c>
      <c r="B47" s="15">
        <v>403</v>
      </c>
      <c r="C47" s="15">
        <v>403</v>
      </c>
      <c r="D47" s="14">
        <v>403</v>
      </c>
      <c r="E47" s="20">
        <v>403</v>
      </c>
      <c r="F47"/>
      <c r="G47" s="7"/>
      <c r="H47"/>
      <c r="I47" s="1"/>
    </row>
    <row r="48" spans="1:9" ht="14.5" x14ac:dyDescent="0.35">
      <c r="A48" s="21" t="s">
        <v>45</v>
      </c>
      <c r="B48" s="15" t="s">
        <v>31</v>
      </c>
      <c r="C48" s="15" t="s">
        <v>31</v>
      </c>
      <c r="D48" s="14" t="s">
        <v>31</v>
      </c>
      <c r="E48" s="20" t="s">
        <v>44</v>
      </c>
      <c r="F48"/>
      <c r="G48" s="7"/>
      <c r="H48"/>
      <c r="I48" s="1"/>
    </row>
    <row r="49" spans="1:9" ht="14.5" x14ac:dyDescent="0.35">
      <c r="A49" s="21" t="s">
        <v>43</v>
      </c>
      <c r="B49" s="15">
        <v>554</v>
      </c>
      <c r="C49" s="15">
        <v>554</v>
      </c>
      <c r="D49" s="14">
        <v>554</v>
      </c>
      <c r="E49" s="20">
        <v>721</v>
      </c>
      <c r="F49"/>
      <c r="G49" s="7"/>
      <c r="H49"/>
      <c r="I49" s="1"/>
    </row>
    <row r="50" spans="1:9" ht="14.5" x14ac:dyDescent="0.35">
      <c r="A50" s="21" t="s">
        <v>42</v>
      </c>
      <c r="B50" s="15" t="s">
        <v>41</v>
      </c>
      <c r="C50" s="15">
        <v>240</v>
      </c>
      <c r="D50" s="14">
        <v>223</v>
      </c>
      <c r="E50" s="20">
        <v>308</v>
      </c>
      <c r="F50"/>
      <c r="G50" s="7"/>
      <c r="H50"/>
      <c r="I50" s="1"/>
    </row>
    <row r="51" spans="1:9" ht="14.5" x14ac:dyDescent="0.35">
      <c r="A51" s="21" t="s">
        <v>40</v>
      </c>
      <c r="B51" s="15">
        <v>430</v>
      </c>
      <c r="C51" s="15">
        <v>501</v>
      </c>
      <c r="D51" s="14">
        <v>582</v>
      </c>
      <c r="E51" s="20">
        <v>630</v>
      </c>
      <c r="F51"/>
      <c r="G51" s="7"/>
      <c r="H51"/>
      <c r="I51" s="1"/>
    </row>
    <row r="52" spans="1:9" ht="14.5" x14ac:dyDescent="0.35">
      <c r="A52" s="21" t="s">
        <v>39</v>
      </c>
      <c r="B52" s="15">
        <v>185</v>
      </c>
      <c r="C52" s="15">
        <v>185</v>
      </c>
      <c r="D52" s="14">
        <v>185</v>
      </c>
      <c r="E52" s="20">
        <v>387</v>
      </c>
      <c r="F52"/>
      <c r="G52" s="7"/>
      <c r="H52"/>
      <c r="I52" s="1"/>
    </row>
    <row r="53" spans="1:9" ht="14.5" x14ac:dyDescent="0.35">
      <c r="A53" s="21" t="s">
        <v>38</v>
      </c>
      <c r="B53" s="15">
        <v>188</v>
      </c>
      <c r="C53" s="15">
        <v>223</v>
      </c>
      <c r="D53" s="14">
        <v>271</v>
      </c>
      <c r="E53" s="20">
        <v>312</v>
      </c>
      <c r="F53"/>
      <c r="G53" s="7"/>
      <c r="H53"/>
      <c r="I53" s="1"/>
    </row>
    <row r="54" spans="1:9" ht="14.5" x14ac:dyDescent="0.35">
      <c r="A54" s="21" t="s">
        <v>37</v>
      </c>
      <c r="B54" s="15">
        <v>426</v>
      </c>
      <c r="C54" s="15">
        <v>474</v>
      </c>
      <c r="D54" s="14">
        <v>498</v>
      </c>
      <c r="E54" s="20">
        <v>498</v>
      </c>
      <c r="F54"/>
      <c r="G54" s="7"/>
      <c r="H54"/>
      <c r="I54" s="1"/>
    </row>
    <row r="55" spans="1:9" ht="14.5" x14ac:dyDescent="0.35">
      <c r="A55" s="21" t="s">
        <v>36</v>
      </c>
      <c r="B55" s="17" t="s">
        <v>35</v>
      </c>
      <c r="C55" s="15" t="s">
        <v>34</v>
      </c>
      <c r="D55" s="15" t="s">
        <v>34</v>
      </c>
      <c r="E55" s="20" t="s">
        <v>33</v>
      </c>
      <c r="F55"/>
      <c r="G55" s="7"/>
      <c r="H55"/>
      <c r="I55" s="1"/>
    </row>
    <row r="56" spans="1:9" ht="14.5" x14ac:dyDescent="0.35">
      <c r="A56" s="21" t="s">
        <v>32</v>
      </c>
      <c r="B56" s="17" t="s">
        <v>31</v>
      </c>
      <c r="C56" s="15" t="s">
        <v>31</v>
      </c>
      <c r="D56" s="14" t="s">
        <v>31</v>
      </c>
      <c r="E56" s="20">
        <v>340</v>
      </c>
      <c r="F56"/>
      <c r="G56" s="7"/>
      <c r="H56"/>
      <c r="I56" s="1"/>
    </row>
    <row r="57" spans="1:9" ht="14.5" x14ac:dyDescent="0.35">
      <c r="A57" s="21" t="s">
        <v>30</v>
      </c>
      <c r="B57" s="17">
        <v>291</v>
      </c>
      <c r="C57" s="15">
        <v>320</v>
      </c>
      <c r="D57" s="14">
        <v>320</v>
      </c>
      <c r="E57" s="20">
        <v>587</v>
      </c>
      <c r="F57"/>
      <c r="G57" s="7"/>
      <c r="H57"/>
      <c r="I57" s="1"/>
    </row>
    <row r="58" spans="1:9" ht="14.5" x14ac:dyDescent="0.35">
      <c r="A58" s="16" t="s">
        <v>29</v>
      </c>
      <c r="B58" s="17">
        <v>546</v>
      </c>
      <c r="C58" s="15">
        <v>546</v>
      </c>
      <c r="D58" s="14">
        <v>478</v>
      </c>
      <c r="E58" s="20">
        <v>654</v>
      </c>
      <c r="F58"/>
      <c r="G58" s="7"/>
      <c r="H58"/>
      <c r="I58" s="1"/>
    </row>
    <row r="59" spans="1:9" ht="14.5" x14ac:dyDescent="0.35">
      <c r="A59" s="16" t="s">
        <v>28</v>
      </c>
      <c r="B59" s="17">
        <v>253</v>
      </c>
      <c r="C59" s="15">
        <v>340</v>
      </c>
      <c r="D59" s="14">
        <v>340</v>
      </c>
      <c r="E59" s="20">
        <v>542</v>
      </c>
      <c r="F59"/>
      <c r="G59" s="7"/>
      <c r="H59"/>
      <c r="I59" s="1"/>
    </row>
    <row r="60" spans="1:9" ht="14.5" x14ac:dyDescent="0.35">
      <c r="A60" s="16" t="s">
        <v>27</v>
      </c>
      <c r="B60" s="17">
        <v>518</v>
      </c>
      <c r="C60" s="17" t="s">
        <v>20</v>
      </c>
      <c r="D60" s="15" t="s">
        <v>20</v>
      </c>
      <c r="E60" s="15" t="s">
        <v>20</v>
      </c>
      <c r="F60"/>
      <c r="G60" s="7"/>
      <c r="H60"/>
      <c r="I60" s="1"/>
    </row>
    <row r="61" spans="1:9" ht="14.5" x14ac:dyDescent="0.35">
      <c r="A61" s="18" t="s">
        <v>26</v>
      </c>
      <c r="B61" s="17" t="s">
        <v>20</v>
      </c>
      <c r="C61" s="15">
        <v>628</v>
      </c>
      <c r="D61" s="15">
        <v>608</v>
      </c>
      <c r="E61" s="15">
        <v>608</v>
      </c>
      <c r="F61"/>
      <c r="G61" s="7"/>
      <c r="H61"/>
      <c r="I61" s="1"/>
    </row>
    <row r="62" spans="1:9" ht="14.5" x14ac:dyDescent="0.35">
      <c r="A62" s="18" t="s">
        <v>25</v>
      </c>
      <c r="B62" s="17" t="s">
        <v>20</v>
      </c>
      <c r="C62" s="15">
        <v>673</v>
      </c>
      <c r="D62" s="15">
        <v>653</v>
      </c>
      <c r="E62" s="15">
        <v>653</v>
      </c>
      <c r="F62"/>
      <c r="G62" s="7"/>
      <c r="H62"/>
      <c r="I62" s="1"/>
    </row>
    <row r="63" spans="1:9" ht="14.5" x14ac:dyDescent="0.35">
      <c r="A63" s="18" t="s">
        <v>24</v>
      </c>
      <c r="B63" s="19" t="s">
        <v>23</v>
      </c>
      <c r="C63" s="19" t="s">
        <v>23</v>
      </c>
      <c r="D63" s="19" t="s">
        <v>23</v>
      </c>
      <c r="E63" s="19" t="s">
        <v>22</v>
      </c>
      <c r="F63"/>
      <c r="G63" s="7"/>
      <c r="H63"/>
      <c r="I63" s="1"/>
    </row>
    <row r="64" spans="1:9" ht="14.5" x14ac:dyDescent="0.35">
      <c r="A64" s="18" t="s">
        <v>21</v>
      </c>
      <c r="B64" s="15" t="s">
        <v>20</v>
      </c>
      <c r="C64" s="17" t="s">
        <v>19</v>
      </c>
      <c r="D64" s="17" t="s">
        <v>19</v>
      </c>
      <c r="E64" s="17" t="s">
        <v>19</v>
      </c>
      <c r="F64"/>
      <c r="G64" s="7"/>
      <c r="H64"/>
      <c r="I64" s="1"/>
    </row>
    <row r="65" spans="1:9" ht="14.5" x14ac:dyDescent="0.35">
      <c r="A65" s="16" t="s">
        <v>18</v>
      </c>
      <c r="B65" s="15">
        <v>360</v>
      </c>
      <c r="C65" s="15">
        <v>340</v>
      </c>
      <c r="D65" s="14">
        <v>616</v>
      </c>
      <c r="E65" s="13">
        <v>781</v>
      </c>
      <c r="F65"/>
      <c r="G65" s="7"/>
      <c r="H65"/>
      <c r="I65" s="1"/>
    </row>
    <row r="66" spans="1:9" ht="14.5" x14ac:dyDescent="0.35">
      <c r="A66" s="12" t="s">
        <v>17</v>
      </c>
      <c r="B66" s="11">
        <v>398</v>
      </c>
      <c r="C66" s="11">
        <v>415</v>
      </c>
      <c r="D66" s="11">
        <v>433</v>
      </c>
      <c r="E66" s="11">
        <v>522</v>
      </c>
      <c r="G66" s="7"/>
    </row>
    <row r="67" spans="1:9" ht="14.5" x14ac:dyDescent="0.35">
      <c r="A67" s="10" t="s">
        <v>16</v>
      </c>
      <c r="B67" s="9">
        <v>383</v>
      </c>
      <c r="C67" s="9">
        <v>379</v>
      </c>
      <c r="D67" s="9">
        <v>428</v>
      </c>
      <c r="E67" s="9">
        <v>495</v>
      </c>
      <c r="G67" s="7"/>
    </row>
    <row r="68" spans="1:9" ht="12.75" customHeight="1" x14ac:dyDescent="0.35">
      <c r="A68" s="8"/>
      <c r="B68" s="8"/>
      <c r="C68" s="8"/>
      <c r="D68" s="8"/>
      <c r="E68" s="8"/>
      <c r="G68" s="7"/>
    </row>
    <row r="69" spans="1:9" ht="12.75" customHeight="1" x14ac:dyDescent="0.35">
      <c r="A69" s="4" t="s">
        <v>15</v>
      </c>
      <c r="B69" s="4"/>
      <c r="C69" s="4"/>
      <c r="D69" s="4"/>
      <c r="E69" s="4"/>
      <c r="G69" s="7"/>
    </row>
    <row r="70" spans="1:9" ht="17.25" customHeight="1" x14ac:dyDescent="0.35">
      <c r="A70" s="6" t="s">
        <v>14</v>
      </c>
      <c r="B70" s="6"/>
      <c r="C70" s="6"/>
      <c r="D70" s="6"/>
      <c r="E70" s="6"/>
    </row>
    <row r="71" spans="1:9" ht="157.5" customHeight="1" x14ac:dyDescent="0.35">
      <c r="A71" s="4" t="s">
        <v>13</v>
      </c>
      <c r="B71" s="4"/>
      <c r="C71" s="4"/>
      <c r="D71" s="4"/>
      <c r="E71" s="4"/>
    </row>
    <row r="72" spans="1:9" ht="41.25" customHeight="1" x14ac:dyDescent="0.35">
      <c r="A72" s="4" t="s">
        <v>12</v>
      </c>
      <c r="B72" s="4"/>
      <c r="C72" s="4"/>
      <c r="D72" s="4"/>
      <c r="E72" s="4"/>
    </row>
    <row r="73" spans="1:9" ht="15.75" customHeight="1" x14ac:dyDescent="0.35">
      <c r="A73" s="4" t="s">
        <v>11</v>
      </c>
      <c r="B73" s="4"/>
      <c r="C73" s="4"/>
      <c r="D73" s="4"/>
      <c r="E73" s="4"/>
    </row>
    <row r="74" spans="1:9" ht="42" customHeight="1" x14ac:dyDescent="0.35">
      <c r="A74" s="4" t="s">
        <v>10</v>
      </c>
      <c r="B74" s="4"/>
      <c r="C74" s="4"/>
      <c r="D74" s="4"/>
      <c r="E74" s="4"/>
    </row>
    <row r="75" spans="1:9" ht="43.5" customHeight="1" x14ac:dyDescent="0.35">
      <c r="A75" s="4" t="s">
        <v>9</v>
      </c>
      <c r="B75" s="4"/>
      <c r="C75" s="4"/>
      <c r="D75" s="4"/>
      <c r="E75" s="4"/>
    </row>
    <row r="76" spans="1:9" ht="54.75" customHeight="1" x14ac:dyDescent="0.35">
      <c r="A76" s="4" t="s">
        <v>8</v>
      </c>
      <c r="B76" s="4"/>
      <c r="C76" s="4"/>
      <c r="D76" s="4"/>
      <c r="E76" s="4"/>
    </row>
    <row r="77" spans="1:9" ht="15.75" customHeight="1" x14ac:dyDescent="0.35">
      <c r="A77" s="4" t="s">
        <v>7</v>
      </c>
      <c r="B77" s="4"/>
      <c r="C77" s="4"/>
      <c r="D77" s="4"/>
      <c r="E77" s="4"/>
    </row>
    <row r="78" spans="1:9" ht="30" customHeight="1" x14ac:dyDescent="0.35">
      <c r="A78" s="4" t="s">
        <v>6</v>
      </c>
      <c r="B78" s="4"/>
      <c r="C78" s="4"/>
      <c r="D78" s="4"/>
      <c r="E78" s="4"/>
    </row>
    <row r="79" spans="1:9" ht="30" customHeight="1" x14ac:dyDescent="0.35">
      <c r="A79" s="4" t="s">
        <v>5</v>
      </c>
      <c r="B79" s="4"/>
      <c r="C79" s="4"/>
      <c r="D79" s="4"/>
      <c r="E79" s="4"/>
    </row>
    <row r="80" spans="1:9" ht="42" customHeight="1" x14ac:dyDescent="0.35">
      <c r="A80" s="4" t="s">
        <v>4</v>
      </c>
      <c r="B80" s="4"/>
      <c r="C80" s="4"/>
      <c r="D80" s="4"/>
      <c r="E80" s="4"/>
    </row>
    <row r="81" spans="1:5" ht="15.75" customHeight="1" x14ac:dyDescent="0.35">
      <c r="A81" s="4" t="s">
        <v>3</v>
      </c>
      <c r="B81" s="4"/>
      <c r="C81" s="4"/>
      <c r="D81" s="4"/>
      <c r="E81" s="4"/>
    </row>
    <row r="82" spans="1:5" ht="42" customHeight="1" x14ac:dyDescent="0.35">
      <c r="A82" s="4" t="s">
        <v>2</v>
      </c>
      <c r="B82" s="4"/>
      <c r="C82" s="4"/>
      <c r="D82" s="4"/>
      <c r="E82" s="4"/>
    </row>
    <row r="83" spans="1:5" ht="16.5" customHeight="1" x14ac:dyDescent="0.35">
      <c r="A83" s="4" t="s">
        <v>1</v>
      </c>
      <c r="B83" s="4"/>
      <c r="C83" s="4"/>
      <c r="D83" s="4"/>
      <c r="E83" s="4"/>
    </row>
    <row r="84" spans="1:5" ht="56.25" customHeight="1" x14ac:dyDescent="0.35">
      <c r="A84" s="5" t="s">
        <v>0</v>
      </c>
      <c r="B84" s="4"/>
      <c r="C84" s="4"/>
      <c r="D84" s="4"/>
      <c r="E84" s="4"/>
    </row>
  </sheetData>
  <mergeCells count="17">
    <mergeCell ref="A75:E75"/>
    <mergeCell ref="A76:E76"/>
    <mergeCell ref="A77:E77"/>
    <mergeCell ref="A78:E78"/>
    <mergeCell ref="A69:E69"/>
    <mergeCell ref="A1:E1"/>
    <mergeCell ref="A70:E70"/>
    <mergeCell ref="A71:E71"/>
    <mergeCell ref="A72:E72"/>
    <mergeCell ref="A73:E73"/>
    <mergeCell ref="A74:E74"/>
    <mergeCell ref="A80:E80"/>
    <mergeCell ref="A81:E81"/>
    <mergeCell ref="A82:E82"/>
    <mergeCell ref="A83:E83"/>
    <mergeCell ref="A84:E84"/>
    <mergeCell ref="A79:E79"/>
  </mergeCells>
  <conditionalFormatting sqref="C4:C59 C61:C67">
    <cfRule type="expression" dxfId="2" priority="3">
      <formula>$B4&lt;&gt;$C4</formula>
    </cfRule>
  </conditionalFormatting>
  <conditionalFormatting sqref="D4:D67">
    <cfRule type="expression" dxfId="1" priority="2">
      <formula>$C4&lt;&gt;$D4</formula>
    </cfRule>
  </conditionalFormatting>
  <conditionalFormatting sqref="E4:E67">
    <cfRule type="expression" dxfId="0" priority="1">
      <formula>$D4&lt;&gt;$E4</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2024-02-13T14:54:19Z</dcterms:created>
  <dcterms:modified xsi:type="dcterms:W3CDTF">2024-02-13T14:54:28Z</dcterms:modified>
</cp:coreProperties>
</file>